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defaultThemeVersion="124226"/>
  <mc:AlternateContent xmlns:mc="http://schemas.openxmlformats.org/markup-compatibility/2006">
    <mc:Choice Requires="x15">
      <x15ac:absPath xmlns:x15ac="http://schemas.microsoft.com/office/spreadsheetml/2010/11/ac" url="/Users/lukasphillips/Downloads/"/>
    </mc:Choice>
  </mc:AlternateContent>
  <xr:revisionPtr revIDLastSave="0" documentId="8_{08D0A486-E403-4DBA-A314-2B24CA6AE3D5}" xr6:coauthVersionLast="47" xr6:coauthVersionMax="47" xr10:uidLastSave="{00000000-0000-0000-0000-000000000000}"/>
  <bookViews>
    <workbookView xWindow="0" yWindow="760" windowWidth="29400" windowHeight="16940" xr2:uid="{00000000-000D-0000-FFFF-FFFF00000000}"/>
  </bookViews>
  <sheets>
    <sheet name="Application - Budget" sheetId="1" r:id="rId1"/>
    <sheet name="Applic - Alternate Budget 1" sheetId="2" r:id="rId2"/>
    <sheet name="Applic - Alternate Budget 2" sheetId="5" r:id="rId3"/>
  </sheets>
  <definedNames>
    <definedName name="_xlnm.Print_Area" localSheetId="1">'Applic - Alternate Budget 1'!$B$1:$H$107</definedName>
    <definedName name="_xlnm.Print_Area" localSheetId="2">'Applic - Alternate Budget 2'!$B$1:$H$107</definedName>
    <definedName name="_xlnm.Print_Area" localSheetId="0">'Application - Budget'!$B$1:$H$107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5" i="5" l="1"/>
  <c r="G106" i="5" s="1"/>
  <c r="G104" i="5"/>
  <c r="G103" i="5"/>
  <c r="G102" i="5"/>
  <c r="G101" i="5"/>
  <c r="G100" i="5"/>
  <c r="G99" i="5"/>
  <c r="G98" i="5"/>
  <c r="G97" i="5"/>
  <c r="G96" i="5"/>
  <c r="G91" i="5"/>
  <c r="G90" i="5"/>
  <c r="G92" i="5" s="1"/>
  <c r="G89" i="5"/>
  <c r="G88" i="5"/>
  <c r="G87" i="5"/>
  <c r="G86" i="5"/>
  <c r="G85" i="5"/>
  <c r="G84" i="5"/>
  <c r="G83" i="5"/>
  <c r="G82" i="5"/>
  <c r="G77" i="5"/>
  <c r="G76" i="5"/>
  <c r="G75" i="5"/>
  <c r="G78" i="5" s="1"/>
  <c r="G74" i="5"/>
  <c r="G73" i="5"/>
  <c r="G72" i="5"/>
  <c r="G71" i="5"/>
  <c r="G70" i="5"/>
  <c r="G69" i="5"/>
  <c r="G68" i="5"/>
  <c r="G63" i="5"/>
  <c r="G62" i="5"/>
  <c r="G61" i="5"/>
  <c r="G60" i="5"/>
  <c r="G64" i="5" s="1"/>
  <c r="G59" i="5"/>
  <c r="G58" i="5"/>
  <c r="G57" i="5"/>
  <c r="G56" i="5"/>
  <c r="G55" i="5"/>
  <c r="G54" i="5"/>
  <c r="G49" i="5"/>
  <c r="G48" i="5"/>
  <c r="G47" i="5"/>
  <c r="G46" i="5"/>
  <c r="G45" i="5"/>
  <c r="G50" i="5" s="1"/>
  <c r="G44" i="5"/>
  <c r="G43" i="5"/>
  <c r="G42" i="5"/>
  <c r="G41" i="5"/>
  <c r="G40" i="5"/>
  <c r="E16" i="5"/>
  <c r="E16" i="2"/>
  <c r="G107" i="5" l="1"/>
  <c r="G105" i="2" l="1"/>
  <c r="G104" i="2"/>
  <c r="G103" i="2"/>
  <c r="G102" i="2"/>
  <c r="G101" i="2"/>
  <c r="G100" i="2"/>
  <c r="G99" i="2"/>
  <c r="G98" i="2"/>
  <c r="G97" i="2"/>
  <c r="G96" i="2"/>
  <c r="G91" i="2"/>
  <c r="G90" i="2"/>
  <c r="G89" i="2"/>
  <c r="G88" i="2"/>
  <c r="G87" i="2"/>
  <c r="G86" i="2"/>
  <c r="G85" i="2"/>
  <c r="G84" i="2"/>
  <c r="G83" i="2"/>
  <c r="G82" i="2"/>
  <c r="G77" i="2"/>
  <c r="G76" i="2"/>
  <c r="G75" i="2"/>
  <c r="G74" i="2"/>
  <c r="G73" i="2"/>
  <c r="G72" i="2"/>
  <c r="G71" i="2"/>
  <c r="G70" i="2"/>
  <c r="G69" i="2"/>
  <c r="G68" i="2"/>
  <c r="G63" i="2"/>
  <c r="G62" i="2"/>
  <c r="G61" i="2"/>
  <c r="G60" i="2"/>
  <c r="G59" i="2"/>
  <c r="G58" i="2"/>
  <c r="G57" i="2"/>
  <c r="G56" i="2"/>
  <c r="G55" i="2"/>
  <c r="G54" i="2"/>
  <c r="G49" i="2"/>
  <c r="G48" i="2"/>
  <c r="G47" i="2"/>
  <c r="G46" i="2"/>
  <c r="G45" i="2"/>
  <c r="G44" i="2"/>
  <c r="G43" i="2"/>
  <c r="G42" i="2"/>
  <c r="G41" i="2"/>
  <c r="G40" i="2"/>
  <c r="G78" i="2" l="1"/>
  <c r="G106" i="2"/>
  <c r="G92" i="2"/>
  <c r="G64" i="2"/>
  <c r="G50" i="2"/>
  <c r="G105" i="1"/>
  <c r="G104" i="1"/>
  <c r="G103" i="1"/>
  <c r="G102" i="1"/>
  <c r="G101" i="1"/>
  <c r="G100" i="1"/>
  <c r="G99" i="1"/>
  <c r="G98" i="1"/>
  <c r="G97" i="1"/>
  <c r="G91" i="1"/>
  <c r="G90" i="1"/>
  <c r="G89" i="1"/>
  <c r="G88" i="1"/>
  <c r="G87" i="1"/>
  <c r="G86" i="1"/>
  <c r="G85" i="1"/>
  <c r="G77" i="1"/>
  <c r="G76" i="1"/>
  <c r="G75" i="1"/>
  <c r="G74" i="1"/>
  <c r="G73" i="1"/>
  <c r="G72" i="1"/>
  <c r="G71" i="1"/>
  <c r="G70" i="1"/>
  <c r="G69" i="1"/>
  <c r="G68" i="1"/>
  <c r="G63" i="1"/>
  <c r="G62" i="1"/>
  <c r="G61" i="1"/>
  <c r="G60" i="1"/>
  <c r="G59" i="1"/>
  <c r="G58" i="1"/>
  <c r="G57" i="1"/>
  <c r="G56" i="1"/>
  <c r="G54" i="1"/>
  <c r="G43" i="1"/>
  <c r="G44" i="1"/>
  <c r="G45" i="1"/>
  <c r="G46" i="1"/>
  <c r="G47" i="1"/>
  <c r="G48" i="1"/>
  <c r="G49" i="1"/>
  <c r="G40" i="1"/>
  <c r="G41" i="1"/>
  <c r="G42" i="1"/>
  <c r="G106" i="1" l="1"/>
  <c r="G107" i="2"/>
  <c r="G64" i="1"/>
  <c r="G92" i="1"/>
  <c r="G78" i="1"/>
  <c r="G50" i="1"/>
  <c r="G107" i="1" l="1"/>
  <c r="E16" i="1" s="1"/>
</calcChain>
</file>

<file path=xl/sharedStrings.xml><?xml version="1.0" encoding="utf-8"?>
<sst xmlns="http://schemas.openxmlformats.org/spreadsheetml/2006/main" count="159" uniqueCount="55">
  <si>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</si>
  <si>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</si>
  <si>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</si>
  <si>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</si>
  <si>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Circular Fashion Expo</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</si>
  <si>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</si>
  <si>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</si>
  <si>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</si>
  <si>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</si>
  <si>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</si>
  <si>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</si>
  <si>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</si>
  <si>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</si>
  <si>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Begin Set Build</t>
  </si>
  <si>
    <t>Primary Check-in with designers/Finalized Look Drafts</t>
  </si>
  <si>
    <t>Fashion Week - Workshops and Publicity throughout</t>
  </si>
  <si>
    <t>Final Design Check-in</t>
  </si>
  <si>
    <t>Tech Week - Clothing Swap</t>
  </si>
  <si>
    <t>CFE</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</si>
  <si>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</si>
  <si>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</si>
  <si>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</si>
  <si>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</si>
  <si>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</si>
  <si>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</si>
  <si>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</si>
  <si>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Lbs of Fabric</t>
  </si>
  <si>
    <t>Backdrop Kit</t>
  </si>
  <si>
    <t>LED Kit</t>
  </si>
  <si>
    <t>Equipment &amp; Construction Costs Subtotal</t>
  </si>
  <si>
    <t>Publicity &amp; Communication</t>
  </si>
  <si>
    <t>Posters</t>
  </si>
  <si>
    <t>Lookbooks</t>
  </si>
  <si>
    <t xml:space="preserve"> Publicity &amp; Communication Subtotal</t>
  </si>
  <si>
    <t>Personnel &amp; Wages</t>
  </si>
  <si>
    <t>Personnel &amp; Wages Subtotal</t>
  </si>
  <si>
    <t>General Supplies &amp; Other</t>
  </si>
  <si>
    <t>Screenprinting Workshop</t>
  </si>
  <si>
    <t>Idea Store Doodads Workshop</t>
  </si>
  <si>
    <t>Sound</t>
  </si>
  <si>
    <t>General Supplies &amp; Other Subtotal</t>
  </si>
  <si>
    <t>Illinois Facilities and Services (F&amp;S) Division Budget Items</t>
  </si>
  <si>
    <t>Chairs and Tables</t>
  </si>
  <si>
    <t>Illinois Facilities and Services (F&amp;S) Division Budget Subtotal</t>
  </si>
  <si>
    <t>TOTAL PROJECT BUDGET</t>
  </si>
  <si>
    <t>SSC Budget and Timeline Form - New Application - Alternate Budget #1</t>
  </si>
  <si>
    <r>
      <t xml:space="preserve">The </t>
    </r>
    <r>
      <rPr>
        <b/>
        <sz val="14"/>
        <color rgb="FF000000"/>
        <rFont val="Calibri"/>
        <family val="2"/>
      </rPr>
      <t>SSC Budget and Timeline Form - New Application - Alternate Budget #1</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</si>
  <si>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</si>
  <si>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</si>
  <si>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</si>
  <si>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</si>
  <si>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</si>
  <si>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New Item?</t>
  </si>
  <si>
    <t>SSC Budget and Timeline Form - New Application - Alternate Budget #2</t>
  </si>
  <si>
    <r>
      <t xml:space="preserve">The </t>
    </r>
    <r>
      <rPr>
        <b/>
        <sz val="14"/>
        <color rgb="FF000000"/>
        <rFont val="Calibri"/>
        <family val="2"/>
      </rPr>
      <t>SSC Budget and Timeline Form - New Application - Alternate Budget #2</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</si>
</sst>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17">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3"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0" fillId="3" borderId="23" xfId="0" applyFill="1" applyBorder="1" applyAlignment="1">
      <alignment horizontal="center" wrapText="1"/>
    </xf>
    <xf numFmtId="0" fontId="0" fillId="3" borderId="42" xfId="0" applyFill="1" applyBorder="1" applyAlignment="1">
      <alignment horizontal="center" wrapText="1"/>
    </xf>
    <xf numFmtId="0" fontId="0" fillId="3" borderId="10" xfId="0" applyFill="1" applyBorder="1" applyAlignment="1">
      <alignment horizontal="center" wrapText="1"/>
    </xf>
    <xf numFmtId="0" fontId="0" fillId="3" borderId="22" xfId="0" applyFill="1" applyBorder="1" applyAlignment="1">
      <alignment horizontal="center" wrapText="1"/>
    </xf>
    <xf numFmtId="0" fontId="0" fillId="3" borderId="12" xfId="0" applyFill="1" applyBorder="1" applyAlignment="1">
      <alignment horizontal="center" wrapText="1"/>
    </xf>
    <xf numFmtId="0" fontId="2" fillId="3" borderId="12" xfId="0"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0" fontId="6" fillId="2" borderId="0" xfId="0" applyFont="1" applyFill="1" applyAlignment="1">
      <alignment horizontal="center"/>
    </xf>
    <xf numFmtId="17" fontId="2" fillId="3" borderId="12" xfId="0" applyNumberFormat="1" applyFont="1" applyFill="1" applyBorder="1" applyAlignment="1" applyProtection="1">
      <alignment horizontal="center" vertical="center"/>
      <protection locked="0"/>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14" fontId="2" fillId="3" borderId="33" xfId="0" applyNumberFormat="1"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9" borderId="40"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0" fillId="3" borderId="35" xfId="0" applyFill="1" applyBorder="1" applyAlignment="1">
      <alignment horizontal="center" wrapText="1"/>
    </xf>
    <xf numFmtId="0" fontId="0" fillId="3" borderId="25" xfId="0" applyFill="1" applyBorder="1" applyAlignment="1">
      <alignment horizontal="center" wrapText="1"/>
    </xf>
    <xf numFmtId="0" fontId="2" fillId="3" borderId="20"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7"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2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8"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3" xfId="0" applyFont="1" applyBorder="1" applyAlignment="1">
      <alignment horizontal="center" vertical="center"/>
    </xf>
    <xf numFmtId="0" fontId="14" fillId="0" borderId="10"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4FB096C1-A7AC-4D36-8A13-50E31CDF4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809E1A31-9082-4C61-BE0A-BC0ACC5787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E1071E31-2F4B-4F53-893D-748660A71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3781DECA-7A1C-4D4B-B6E0-32900927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48"/>
  <sheetViews>
    <sheetView tabSelected="1" topLeftCell="A87" zoomScaleNormal="100" workbookViewId="0">
      <selection activeCell="J84" sqref="J84"/>
    </sheetView>
  </sheetViews>
  <sheetFormatPr defaultColWidth="8.85546875" defaultRowHeight="15"/>
  <cols>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6.1">
      <c r="C2" s="70" t="s">
        <v>0</v>
      </c>
      <c r="D2" s="70"/>
      <c r="E2" s="70"/>
      <c r="F2" s="70"/>
      <c r="G2" s="70"/>
      <c r="H2" s="70"/>
    </row>
    <row r="3" spans="2:8" ht="10.5" customHeight="1" thickBot="1">
      <c r="C3" s="1"/>
      <c r="D3" s="1"/>
      <c r="E3" s="1"/>
      <c r="F3" s="1"/>
      <c r="G3" s="1"/>
      <c r="H3" s="1"/>
    </row>
    <row r="4" spans="2:8" ht="15.75" customHeight="1">
      <c r="B4" s="72" t="s">
        <v>1</v>
      </c>
      <c r="C4" s="73"/>
      <c r="D4" s="73"/>
      <c r="E4" s="73"/>
      <c r="F4" s="73"/>
      <c r="G4" s="73"/>
      <c r="H4" s="74"/>
    </row>
    <row r="5" spans="2:8" ht="15.75" customHeight="1">
      <c r="B5" s="75"/>
      <c r="C5" s="76"/>
      <c r="D5" s="76"/>
      <c r="E5" s="76"/>
      <c r="F5" s="76"/>
      <c r="G5" s="76"/>
      <c r="H5" s="77"/>
    </row>
    <row r="6" spans="2:8" ht="15.75" customHeight="1">
      <c r="B6" s="75"/>
      <c r="C6" s="76"/>
      <c r="D6" s="76"/>
      <c r="E6" s="76"/>
      <c r="F6" s="76"/>
      <c r="G6" s="76"/>
      <c r="H6" s="77"/>
    </row>
    <row r="7" spans="2:8" ht="15.75" customHeight="1">
      <c r="B7" s="75"/>
      <c r="C7" s="76"/>
      <c r="D7" s="76"/>
      <c r="E7" s="76"/>
      <c r="F7" s="76"/>
      <c r="G7" s="76"/>
      <c r="H7" s="77"/>
    </row>
    <row r="8" spans="2:8" ht="15.75" customHeight="1">
      <c r="B8" s="75"/>
      <c r="C8" s="76"/>
      <c r="D8" s="76"/>
      <c r="E8" s="76"/>
      <c r="F8" s="76"/>
      <c r="G8" s="76"/>
      <c r="H8" s="77"/>
    </row>
    <row r="9" spans="2:8" ht="15.75" customHeight="1">
      <c r="B9" s="75"/>
      <c r="C9" s="76"/>
      <c r="D9" s="76"/>
      <c r="E9" s="76"/>
      <c r="F9" s="76"/>
      <c r="G9" s="76"/>
      <c r="H9" s="77"/>
    </row>
    <row r="10" spans="2:8" ht="57.75" customHeight="1" thickBot="1">
      <c r="B10" s="78"/>
      <c r="C10" s="79"/>
      <c r="D10" s="79"/>
      <c r="E10" s="79"/>
      <c r="F10" s="79"/>
      <c r="G10" s="79"/>
      <c r="H10" s="80"/>
    </row>
    <row r="11" spans="2:8" ht="16.5" customHeight="1" thickBot="1">
      <c r="C11" s="5"/>
      <c r="D11" s="5"/>
      <c r="E11" s="5"/>
      <c r="F11" s="5"/>
      <c r="G11" s="5"/>
      <c r="H11" s="5"/>
    </row>
    <row r="12" spans="2:8" ht="27" thickBot="1">
      <c r="B12" s="81" t="s">
        <v>2</v>
      </c>
      <c r="C12" s="82"/>
      <c r="D12" s="82"/>
      <c r="E12" s="82"/>
      <c r="F12" s="82"/>
      <c r="G12" s="82"/>
      <c r="H12" s="83"/>
    </row>
    <row r="13" spans="2:8" ht="8.25" customHeight="1" thickBot="1">
      <c r="B13" s="13"/>
      <c r="C13" s="14"/>
      <c r="D13" s="14"/>
      <c r="E13" s="15"/>
      <c r="F13" s="15"/>
      <c r="G13" s="15"/>
      <c r="H13" s="30"/>
    </row>
    <row r="14" spans="2:8" ht="21" customHeight="1">
      <c r="B14" s="16"/>
      <c r="C14" s="88" t="s">
        <v>3</v>
      </c>
      <c r="D14" s="89"/>
      <c r="E14" s="107" t="s">
        <v>4</v>
      </c>
      <c r="F14" s="108"/>
      <c r="G14" s="109"/>
      <c r="H14" s="31"/>
    </row>
    <row r="15" spans="2:8" ht="21" customHeight="1" thickBot="1">
      <c r="B15" s="16"/>
      <c r="C15" s="88"/>
      <c r="D15" s="89"/>
      <c r="E15" s="110"/>
      <c r="F15" s="111"/>
      <c r="G15" s="112"/>
      <c r="H15" s="31"/>
    </row>
    <row r="16" spans="2:8" ht="23.25" customHeight="1" thickBot="1">
      <c r="B16" s="16"/>
      <c r="C16" s="113" t="s">
        <v>5</v>
      </c>
      <c r="D16" s="114"/>
      <c r="E16" s="32">
        <f>G107</f>
        <v>1779</v>
      </c>
      <c r="F16" s="104" t="s">
        <v>6</v>
      </c>
      <c r="G16" s="105"/>
      <c r="H16" s="106"/>
    </row>
    <row r="17" spans="2:8" ht="30" customHeight="1" thickBot="1">
      <c r="B17" s="16"/>
      <c r="C17" s="113" t="s">
        <v>7</v>
      </c>
      <c r="D17" s="114"/>
      <c r="E17" s="33">
        <v>45336</v>
      </c>
      <c r="F17" s="104"/>
      <c r="G17" s="105"/>
      <c r="H17" s="106"/>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7"/>
      <c r="C20" s="8"/>
      <c r="D20" s="8"/>
      <c r="E20" s="9"/>
      <c r="F20" s="9"/>
      <c r="G20" s="9"/>
      <c r="H20" s="9"/>
    </row>
    <row r="21" spans="2:8" ht="27" thickBot="1">
      <c r="B21" s="81" t="s">
        <v>8</v>
      </c>
      <c r="C21" s="82"/>
      <c r="D21" s="82"/>
      <c r="E21" s="82"/>
      <c r="F21" s="82"/>
      <c r="G21" s="82"/>
      <c r="H21" s="83"/>
    </row>
    <row r="22" spans="2:8" ht="88.5" customHeight="1" thickBot="1">
      <c r="B22" s="43" t="s">
        <v>9</v>
      </c>
      <c r="C22" s="44"/>
      <c r="D22" s="44"/>
      <c r="E22" s="44"/>
      <c r="F22" s="44"/>
      <c r="G22" s="44"/>
      <c r="H22" s="45"/>
    </row>
    <row r="23" spans="2:8" ht="34.5" customHeight="1" thickBot="1">
      <c r="B23" s="51" t="s">
        <v>10</v>
      </c>
      <c r="C23" s="52"/>
      <c r="D23" s="52"/>
      <c r="E23" s="53" t="s">
        <v>11</v>
      </c>
      <c r="F23" s="53"/>
      <c r="G23" s="53" t="s">
        <v>12</v>
      </c>
      <c r="H23" s="87"/>
    </row>
    <row r="24" spans="2:8" ht="15.95">
      <c r="B24" s="49" t="s">
        <v>13</v>
      </c>
      <c r="C24" s="50"/>
      <c r="D24" s="50"/>
      <c r="E24" s="84">
        <v>45746</v>
      </c>
      <c r="F24" s="85"/>
      <c r="G24" s="84">
        <v>45780</v>
      </c>
      <c r="H24" s="86"/>
    </row>
    <row r="25" spans="2:8" ht="16.5" customHeight="1">
      <c r="B25" s="59" t="s">
        <v>14</v>
      </c>
      <c r="C25" s="60"/>
      <c r="D25" s="60"/>
      <c r="E25" s="71">
        <v>45746</v>
      </c>
      <c r="F25" s="61"/>
      <c r="G25" s="62"/>
      <c r="H25" s="63"/>
    </row>
    <row r="26" spans="2:8" ht="15.95">
      <c r="B26" s="59" t="s">
        <v>15</v>
      </c>
      <c r="C26" s="60"/>
      <c r="D26" s="60"/>
      <c r="E26" s="62">
        <v>45754</v>
      </c>
      <c r="F26" s="61"/>
      <c r="G26" s="62">
        <v>45760</v>
      </c>
      <c r="H26" s="63"/>
    </row>
    <row r="27" spans="2:8" ht="15.95">
      <c r="B27" s="59" t="s">
        <v>16</v>
      </c>
      <c r="C27" s="60"/>
      <c r="D27" s="60"/>
      <c r="E27" s="62">
        <v>45761</v>
      </c>
      <c r="F27" s="61"/>
      <c r="G27" s="61"/>
      <c r="H27" s="92"/>
    </row>
    <row r="28" spans="2:8" ht="16.5" customHeight="1">
      <c r="B28" s="56" t="s">
        <v>17</v>
      </c>
      <c r="C28" s="57"/>
      <c r="D28" s="58"/>
      <c r="E28" s="62">
        <v>45768</v>
      </c>
      <c r="F28" s="61"/>
      <c r="G28" s="62">
        <v>45774</v>
      </c>
      <c r="H28" s="63"/>
    </row>
    <row r="29" spans="2:8" ht="15.95">
      <c r="B29" s="56" t="s">
        <v>18</v>
      </c>
      <c r="C29" s="57"/>
      <c r="D29" s="58"/>
      <c r="E29" s="62">
        <v>45780</v>
      </c>
      <c r="F29" s="61"/>
      <c r="G29" s="61"/>
      <c r="H29" s="92"/>
    </row>
    <row r="30" spans="2:8" ht="15.95">
      <c r="B30" s="59"/>
      <c r="C30" s="60"/>
      <c r="D30" s="60"/>
      <c r="E30" s="61"/>
      <c r="F30" s="61"/>
      <c r="G30" s="62"/>
      <c r="H30" s="63"/>
    </row>
    <row r="31" spans="2:8" ht="15.95">
      <c r="B31" s="59"/>
      <c r="C31" s="60"/>
      <c r="D31" s="60"/>
      <c r="E31" s="61"/>
      <c r="F31" s="61"/>
      <c r="G31" s="62"/>
      <c r="H31" s="63"/>
    </row>
    <row r="32" spans="2:8" ht="15.95">
      <c r="B32" s="59"/>
      <c r="C32" s="60"/>
      <c r="D32" s="60"/>
      <c r="E32" s="61"/>
      <c r="F32" s="61"/>
      <c r="G32" s="61"/>
      <c r="H32" s="92"/>
    </row>
    <row r="33" spans="2:8" ht="15.95">
      <c r="B33" s="59"/>
      <c r="C33" s="60"/>
      <c r="D33" s="60"/>
      <c r="E33" s="61"/>
      <c r="F33" s="61"/>
      <c r="G33" s="61"/>
      <c r="H33" s="92"/>
    </row>
    <row r="34" spans="2:8" ht="17.100000000000001" thickBot="1">
      <c r="B34" s="90"/>
      <c r="C34" s="91"/>
      <c r="D34" s="91"/>
      <c r="E34" s="93"/>
      <c r="F34" s="93"/>
      <c r="G34" s="93"/>
      <c r="H34" s="94"/>
    </row>
    <row r="35" spans="2:8" ht="18.95">
      <c r="B35" s="28"/>
      <c r="C35" s="28"/>
      <c r="D35" s="29"/>
      <c r="E35" s="29"/>
      <c r="F35" s="29"/>
      <c r="G35" s="29"/>
      <c r="H35" s="29"/>
    </row>
    <row r="36" spans="2:8" ht="27" thickBot="1">
      <c r="B36" s="40" t="s">
        <v>19</v>
      </c>
      <c r="C36" s="41"/>
      <c r="D36" s="41"/>
      <c r="E36" s="41"/>
      <c r="F36" s="41"/>
      <c r="G36" s="41"/>
      <c r="H36" s="42"/>
    </row>
    <row r="37" spans="2:8" ht="48.75" customHeight="1" thickBot="1">
      <c r="B37" s="43" t="s">
        <v>20</v>
      </c>
      <c r="C37" s="44"/>
      <c r="D37" s="44"/>
      <c r="E37" s="44"/>
      <c r="F37" s="44"/>
      <c r="G37" s="44"/>
      <c r="H37" s="45"/>
    </row>
    <row r="38" spans="2:8" ht="24.95" thickBot="1">
      <c r="B38" s="46" t="s">
        <v>21</v>
      </c>
      <c r="C38" s="47"/>
      <c r="D38" s="47"/>
      <c r="E38" s="47"/>
      <c r="F38" s="47"/>
      <c r="G38" s="47"/>
      <c r="H38" s="48"/>
    </row>
    <row r="39" spans="2:8" ht="18.95">
      <c r="B39" s="98" t="s">
        <v>22</v>
      </c>
      <c r="C39" s="99"/>
      <c r="D39" s="100"/>
      <c r="E39" s="25" t="s">
        <v>23</v>
      </c>
      <c r="F39" s="25" t="s">
        <v>24</v>
      </c>
      <c r="G39" s="64" t="s">
        <v>25</v>
      </c>
      <c r="H39" s="65"/>
    </row>
    <row r="40" spans="2:8" ht="18.95">
      <c r="B40" s="95" t="s">
        <v>26</v>
      </c>
      <c r="C40" s="96"/>
      <c r="D40" s="97"/>
      <c r="E40" s="10">
        <v>5</v>
      </c>
      <c r="F40" s="11">
        <v>60</v>
      </c>
      <c r="G40" s="66">
        <f t="shared" ref="G40:G42" si="0">E40*F40</f>
        <v>300</v>
      </c>
      <c r="H40" s="67"/>
    </row>
    <row r="41" spans="2:8" ht="18.95">
      <c r="B41" s="95" t="s">
        <v>27</v>
      </c>
      <c r="C41" s="96"/>
      <c r="D41" s="97"/>
      <c r="E41" s="10">
        <v>10</v>
      </c>
      <c r="F41" s="11">
        <v>2</v>
      </c>
      <c r="G41" s="66">
        <f t="shared" si="0"/>
        <v>20</v>
      </c>
      <c r="H41" s="67"/>
    </row>
    <row r="42" spans="2:8" ht="18.95">
      <c r="B42" s="95" t="s">
        <v>28</v>
      </c>
      <c r="C42" s="96"/>
      <c r="D42" s="97"/>
      <c r="E42" s="10">
        <v>20</v>
      </c>
      <c r="F42" s="11">
        <v>3</v>
      </c>
      <c r="G42" s="66">
        <f t="shared" si="0"/>
        <v>60</v>
      </c>
      <c r="H42" s="67"/>
    </row>
    <row r="43" spans="2:8" ht="18.95">
      <c r="B43" s="95"/>
      <c r="C43" s="96"/>
      <c r="D43" s="97"/>
      <c r="E43" s="10"/>
      <c r="F43" s="11"/>
      <c r="G43" s="66">
        <f t="shared" ref="G43:G49" si="1">E43*F43</f>
        <v>0</v>
      </c>
      <c r="H43" s="67"/>
    </row>
    <row r="44" spans="2:8" ht="18.95">
      <c r="B44" s="95"/>
      <c r="C44" s="96"/>
      <c r="D44" s="97"/>
      <c r="E44" s="10"/>
      <c r="F44" s="11"/>
      <c r="G44" s="66">
        <f t="shared" si="1"/>
        <v>0</v>
      </c>
      <c r="H44" s="67"/>
    </row>
    <row r="45" spans="2:8" ht="18.95">
      <c r="B45" s="95"/>
      <c r="C45" s="96"/>
      <c r="D45" s="97"/>
      <c r="E45" s="10"/>
      <c r="F45" s="11"/>
      <c r="G45" s="66">
        <f t="shared" si="1"/>
        <v>0</v>
      </c>
      <c r="H45" s="67"/>
    </row>
    <row r="46" spans="2:8" ht="18.95">
      <c r="B46" s="95"/>
      <c r="C46" s="96"/>
      <c r="D46" s="97"/>
      <c r="E46" s="10"/>
      <c r="F46" s="11"/>
      <c r="G46" s="66">
        <f t="shared" si="1"/>
        <v>0</v>
      </c>
      <c r="H46" s="67"/>
    </row>
    <row r="47" spans="2:8" ht="18.95">
      <c r="B47" s="95"/>
      <c r="C47" s="96"/>
      <c r="D47" s="97"/>
      <c r="E47" s="10"/>
      <c r="F47" s="11"/>
      <c r="G47" s="66">
        <f t="shared" si="1"/>
        <v>0</v>
      </c>
      <c r="H47" s="67"/>
    </row>
    <row r="48" spans="2:8" ht="16.5" customHeight="1">
      <c r="B48" s="95"/>
      <c r="C48" s="96"/>
      <c r="D48" s="97"/>
      <c r="E48" s="10"/>
      <c r="F48" s="11"/>
      <c r="G48" s="66">
        <f t="shared" si="1"/>
        <v>0</v>
      </c>
      <c r="H48" s="67"/>
    </row>
    <row r="49" spans="2:10" ht="18.95">
      <c r="B49" s="95"/>
      <c r="C49" s="96"/>
      <c r="D49" s="97"/>
      <c r="E49" s="10"/>
      <c r="F49" s="12"/>
      <c r="G49" s="66">
        <f t="shared" si="1"/>
        <v>0</v>
      </c>
      <c r="H49" s="67"/>
    </row>
    <row r="50" spans="2:10" ht="21.95" thickBot="1">
      <c r="B50" s="37" t="s">
        <v>29</v>
      </c>
      <c r="C50" s="38"/>
      <c r="D50" s="38"/>
      <c r="E50" s="38"/>
      <c r="F50" s="39"/>
      <c r="G50" s="68">
        <f>SUM(G40:H49)</f>
        <v>380</v>
      </c>
      <c r="H50" s="69"/>
      <c r="I50" s="2"/>
      <c r="J50" s="2"/>
    </row>
    <row r="51" spans="2:10" ht="12" customHeight="1" thickBot="1">
      <c r="C51" s="1"/>
      <c r="D51" s="1"/>
      <c r="E51" s="1"/>
      <c r="F51" s="6"/>
      <c r="G51" s="3"/>
      <c r="H51" s="3"/>
    </row>
    <row r="52" spans="2:10" ht="24.95" thickBot="1">
      <c r="B52" s="46" t="s">
        <v>30</v>
      </c>
      <c r="C52" s="47"/>
      <c r="D52" s="47"/>
      <c r="E52" s="47"/>
      <c r="F52" s="47"/>
      <c r="G52" s="47"/>
      <c r="H52" s="48"/>
    </row>
    <row r="53" spans="2:10" ht="18.95">
      <c r="B53" s="98" t="s">
        <v>22</v>
      </c>
      <c r="C53" s="99"/>
      <c r="D53" s="100"/>
      <c r="E53" s="25" t="s">
        <v>23</v>
      </c>
      <c r="F53" s="25" t="s">
        <v>24</v>
      </c>
      <c r="G53" s="64" t="s">
        <v>25</v>
      </c>
      <c r="H53" s="65"/>
    </row>
    <row r="54" spans="2:10" ht="18.95">
      <c r="B54" s="95" t="s">
        <v>31</v>
      </c>
      <c r="C54" s="96"/>
      <c r="D54" s="97"/>
      <c r="E54" s="10">
        <v>0.75</v>
      </c>
      <c r="F54" s="11">
        <v>200</v>
      </c>
      <c r="G54" s="66">
        <f t="shared" ref="G54:G63" si="2">E54*F54</f>
        <v>150</v>
      </c>
      <c r="H54" s="67"/>
    </row>
    <row r="55" spans="2:10" ht="18.95">
      <c r="B55" s="95" t="s">
        <v>32</v>
      </c>
      <c r="C55" s="96"/>
      <c r="D55" s="97"/>
      <c r="E55" s="10"/>
      <c r="F55" s="11"/>
      <c r="G55" s="66">
        <v>219</v>
      </c>
      <c r="H55" s="67"/>
    </row>
    <row r="56" spans="2:10" ht="18.95">
      <c r="B56" s="95"/>
      <c r="C56" s="96"/>
      <c r="D56" s="97"/>
      <c r="E56" s="10"/>
      <c r="F56" s="11"/>
      <c r="G56" s="66">
        <f t="shared" si="2"/>
        <v>0</v>
      </c>
      <c r="H56" s="67"/>
    </row>
    <row r="57" spans="2:10" ht="18.95">
      <c r="B57" s="95"/>
      <c r="C57" s="96"/>
      <c r="D57" s="97"/>
      <c r="E57" s="10"/>
      <c r="F57" s="11"/>
      <c r="G57" s="66">
        <f t="shared" si="2"/>
        <v>0</v>
      </c>
      <c r="H57" s="67"/>
    </row>
    <row r="58" spans="2:10" ht="18.95">
      <c r="B58" s="95"/>
      <c r="C58" s="96"/>
      <c r="D58" s="97"/>
      <c r="E58" s="10"/>
      <c r="F58" s="11"/>
      <c r="G58" s="66">
        <f t="shared" si="2"/>
        <v>0</v>
      </c>
      <c r="H58" s="67"/>
    </row>
    <row r="59" spans="2:10" ht="18.95">
      <c r="B59" s="95"/>
      <c r="C59" s="96"/>
      <c r="D59" s="97"/>
      <c r="E59" s="10"/>
      <c r="F59" s="11"/>
      <c r="G59" s="66">
        <f t="shared" si="2"/>
        <v>0</v>
      </c>
      <c r="H59" s="67"/>
    </row>
    <row r="60" spans="2:10" ht="18.95">
      <c r="B60" s="95"/>
      <c r="C60" s="96"/>
      <c r="D60" s="97"/>
      <c r="E60" s="10"/>
      <c r="F60" s="11"/>
      <c r="G60" s="66">
        <f t="shared" si="2"/>
        <v>0</v>
      </c>
      <c r="H60" s="67"/>
    </row>
    <row r="61" spans="2:10" ht="18.95">
      <c r="B61" s="95"/>
      <c r="C61" s="96"/>
      <c r="D61" s="97"/>
      <c r="E61" s="10"/>
      <c r="F61" s="11"/>
      <c r="G61" s="66">
        <f t="shared" si="2"/>
        <v>0</v>
      </c>
      <c r="H61" s="67"/>
    </row>
    <row r="62" spans="2:10" ht="16.5" customHeight="1">
      <c r="B62" s="95"/>
      <c r="C62" s="96"/>
      <c r="D62" s="97"/>
      <c r="E62" s="10"/>
      <c r="F62" s="11"/>
      <c r="G62" s="66">
        <f t="shared" si="2"/>
        <v>0</v>
      </c>
      <c r="H62" s="67"/>
    </row>
    <row r="63" spans="2:10" ht="18.95">
      <c r="B63" s="95"/>
      <c r="C63" s="96"/>
      <c r="D63" s="97"/>
      <c r="E63" s="10"/>
      <c r="F63" s="12"/>
      <c r="G63" s="66">
        <f t="shared" si="2"/>
        <v>0</v>
      </c>
      <c r="H63" s="67"/>
    </row>
    <row r="64" spans="2:10" ht="21.95" thickBot="1">
      <c r="B64" s="37" t="s">
        <v>33</v>
      </c>
      <c r="C64" s="38"/>
      <c r="D64" s="38"/>
      <c r="E64" s="38"/>
      <c r="F64" s="39"/>
      <c r="G64" s="68">
        <f>SUM(G54:H63)</f>
        <v>369</v>
      </c>
      <c r="H64" s="69"/>
      <c r="I64" s="2"/>
      <c r="J64" s="2"/>
    </row>
    <row r="65" spans="2:10" ht="12" customHeight="1" thickBot="1">
      <c r="C65" s="1"/>
      <c r="D65" s="1"/>
      <c r="E65" s="1"/>
      <c r="F65" s="6"/>
      <c r="G65" s="3"/>
      <c r="H65" s="3"/>
    </row>
    <row r="66" spans="2:10" ht="24.95" thickBot="1">
      <c r="B66" s="46" t="s">
        <v>34</v>
      </c>
      <c r="C66" s="47"/>
      <c r="D66" s="47"/>
      <c r="E66" s="47"/>
      <c r="F66" s="47"/>
      <c r="G66" s="47"/>
      <c r="H66" s="48"/>
    </row>
    <row r="67" spans="2:10" ht="18.95">
      <c r="B67" s="98" t="s">
        <v>22</v>
      </c>
      <c r="C67" s="99"/>
      <c r="D67" s="100"/>
      <c r="E67" s="25" t="s">
        <v>23</v>
      </c>
      <c r="F67" s="25" t="s">
        <v>24</v>
      </c>
      <c r="G67" s="64" t="s">
        <v>25</v>
      </c>
      <c r="H67" s="65"/>
    </row>
    <row r="68" spans="2:10" ht="18.95">
      <c r="B68" s="95"/>
      <c r="C68" s="96"/>
      <c r="D68" s="97"/>
      <c r="E68" s="10"/>
      <c r="F68" s="11"/>
      <c r="G68" s="66">
        <f t="shared" ref="G68:G77" si="3">E68*F68</f>
        <v>0</v>
      </c>
      <c r="H68" s="67"/>
    </row>
    <row r="69" spans="2:10" ht="18.95">
      <c r="B69" s="95"/>
      <c r="C69" s="96"/>
      <c r="D69" s="97"/>
      <c r="E69" s="10"/>
      <c r="F69" s="11"/>
      <c r="G69" s="66">
        <f t="shared" si="3"/>
        <v>0</v>
      </c>
      <c r="H69" s="67"/>
    </row>
    <row r="70" spans="2:10" ht="18.95">
      <c r="B70" s="95"/>
      <c r="C70" s="96"/>
      <c r="D70" s="97"/>
      <c r="E70" s="10"/>
      <c r="F70" s="11"/>
      <c r="G70" s="66">
        <f t="shared" si="3"/>
        <v>0</v>
      </c>
      <c r="H70" s="67"/>
    </row>
    <row r="71" spans="2:10" ht="18.95">
      <c r="B71" s="95"/>
      <c r="C71" s="96"/>
      <c r="D71" s="97"/>
      <c r="E71" s="10"/>
      <c r="F71" s="11"/>
      <c r="G71" s="66">
        <f t="shared" si="3"/>
        <v>0</v>
      </c>
      <c r="H71" s="67"/>
    </row>
    <row r="72" spans="2:10" ht="18.95">
      <c r="B72" s="95"/>
      <c r="C72" s="96"/>
      <c r="D72" s="97"/>
      <c r="E72" s="10"/>
      <c r="F72" s="11"/>
      <c r="G72" s="66">
        <f t="shared" si="3"/>
        <v>0</v>
      </c>
      <c r="H72" s="67"/>
    </row>
    <row r="73" spans="2:10" ht="18.95">
      <c r="B73" s="95"/>
      <c r="C73" s="96"/>
      <c r="D73" s="97"/>
      <c r="E73" s="10"/>
      <c r="F73" s="11"/>
      <c r="G73" s="66">
        <f t="shared" si="3"/>
        <v>0</v>
      </c>
      <c r="H73" s="67"/>
    </row>
    <row r="74" spans="2:10" ht="18.95">
      <c r="B74" s="95"/>
      <c r="C74" s="96"/>
      <c r="D74" s="97"/>
      <c r="E74" s="10"/>
      <c r="F74" s="11"/>
      <c r="G74" s="66">
        <f t="shared" si="3"/>
        <v>0</v>
      </c>
      <c r="H74" s="67"/>
    </row>
    <row r="75" spans="2:10" ht="18.95">
      <c r="B75" s="95"/>
      <c r="C75" s="96"/>
      <c r="D75" s="97"/>
      <c r="E75" s="10"/>
      <c r="F75" s="11"/>
      <c r="G75" s="66">
        <f t="shared" si="3"/>
        <v>0</v>
      </c>
      <c r="H75" s="67"/>
    </row>
    <row r="76" spans="2:10" ht="16.5" customHeight="1">
      <c r="B76" s="95"/>
      <c r="C76" s="96"/>
      <c r="D76" s="97"/>
      <c r="E76" s="10"/>
      <c r="F76" s="11"/>
      <c r="G76" s="66">
        <f t="shared" si="3"/>
        <v>0</v>
      </c>
      <c r="H76" s="67"/>
    </row>
    <row r="77" spans="2:10" ht="18.95">
      <c r="B77" s="95"/>
      <c r="C77" s="96"/>
      <c r="D77" s="97"/>
      <c r="E77" s="10"/>
      <c r="F77" s="12"/>
      <c r="G77" s="66">
        <f t="shared" si="3"/>
        <v>0</v>
      </c>
      <c r="H77" s="67"/>
    </row>
    <row r="78" spans="2:10" ht="21.95" thickBot="1">
      <c r="B78" s="37" t="s">
        <v>35</v>
      </c>
      <c r="C78" s="38"/>
      <c r="D78" s="38"/>
      <c r="E78" s="38"/>
      <c r="F78" s="39"/>
      <c r="G78" s="68">
        <f>SUM(G68:H77)</f>
        <v>0</v>
      </c>
      <c r="H78" s="69"/>
      <c r="I78" s="2"/>
      <c r="J78" s="2"/>
    </row>
    <row r="79" spans="2:10" ht="11.25" customHeight="1" thickBot="1">
      <c r="B79" s="7"/>
      <c r="C79" s="1"/>
      <c r="D79" s="1"/>
      <c r="E79" s="1"/>
      <c r="F79" s="6"/>
      <c r="G79" s="3"/>
      <c r="H79" s="3"/>
    </row>
    <row r="80" spans="2:10" ht="24.95" thickBot="1">
      <c r="B80" s="46" t="s">
        <v>36</v>
      </c>
      <c r="C80" s="47"/>
      <c r="D80" s="47"/>
      <c r="E80" s="47"/>
      <c r="F80" s="47"/>
      <c r="G80" s="47"/>
      <c r="H80" s="48"/>
    </row>
    <row r="81" spans="2:10" ht="18.95">
      <c r="B81" s="98" t="s">
        <v>22</v>
      </c>
      <c r="C81" s="99"/>
      <c r="D81" s="100"/>
      <c r="E81" s="25" t="s">
        <v>23</v>
      </c>
      <c r="F81" s="25" t="s">
        <v>24</v>
      </c>
      <c r="G81" s="64" t="s">
        <v>25</v>
      </c>
      <c r="H81" s="65"/>
    </row>
    <row r="82" spans="2:10" ht="18.95">
      <c r="B82" s="95" t="s">
        <v>37</v>
      </c>
      <c r="C82" s="96"/>
      <c r="D82" s="97"/>
      <c r="E82" s="10"/>
      <c r="F82" s="11"/>
      <c r="G82" s="66">
        <v>150</v>
      </c>
      <c r="H82" s="67"/>
    </row>
    <row r="83" spans="2:10" ht="18.95">
      <c r="B83" s="95" t="s">
        <v>38</v>
      </c>
      <c r="C83" s="96"/>
      <c r="D83" s="97"/>
      <c r="E83" s="10"/>
      <c r="F83" s="11"/>
      <c r="G83" s="66">
        <v>50</v>
      </c>
      <c r="H83" s="67"/>
    </row>
    <row r="84" spans="2:10" ht="18.95">
      <c r="B84" s="95" t="s">
        <v>39</v>
      </c>
      <c r="C84" s="96"/>
      <c r="D84" s="97"/>
      <c r="E84" s="10"/>
      <c r="F84" s="11"/>
      <c r="G84" s="66">
        <v>500</v>
      </c>
      <c r="H84" s="67"/>
    </row>
    <row r="85" spans="2:10" ht="18.95">
      <c r="B85" s="95"/>
      <c r="C85" s="96"/>
      <c r="D85" s="97"/>
      <c r="E85" s="10"/>
      <c r="F85" s="11"/>
      <c r="G85" s="66">
        <f t="shared" ref="G82:G91" si="4">E85*F85</f>
        <v>0</v>
      </c>
      <c r="H85" s="67"/>
    </row>
    <row r="86" spans="2:10" ht="18.95">
      <c r="B86" s="95"/>
      <c r="C86" s="96"/>
      <c r="D86" s="97"/>
      <c r="E86" s="10"/>
      <c r="F86" s="11"/>
      <c r="G86" s="66">
        <f t="shared" si="4"/>
        <v>0</v>
      </c>
      <c r="H86" s="67"/>
    </row>
    <row r="87" spans="2:10" ht="18.95">
      <c r="B87" s="95"/>
      <c r="C87" s="96"/>
      <c r="D87" s="97"/>
      <c r="E87" s="10"/>
      <c r="F87" s="11"/>
      <c r="G87" s="66">
        <f t="shared" si="4"/>
        <v>0</v>
      </c>
      <c r="H87" s="67"/>
    </row>
    <row r="88" spans="2:10" ht="18.95">
      <c r="B88" s="95"/>
      <c r="C88" s="96"/>
      <c r="D88" s="97"/>
      <c r="E88" s="10"/>
      <c r="F88" s="11"/>
      <c r="G88" s="66">
        <f t="shared" si="4"/>
        <v>0</v>
      </c>
      <c r="H88" s="67"/>
    </row>
    <row r="89" spans="2:10" ht="18.95">
      <c r="B89" s="95"/>
      <c r="C89" s="96"/>
      <c r="D89" s="97"/>
      <c r="E89" s="10"/>
      <c r="F89" s="11"/>
      <c r="G89" s="66">
        <f t="shared" si="4"/>
        <v>0</v>
      </c>
      <c r="H89" s="67"/>
    </row>
    <row r="90" spans="2:10" ht="16.5" customHeight="1">
      <c r="B90" s="95"/>
      <c r="C90" s="96"/>
      <c r="D90" s="97"/>
      <c r="E90" s="10"/>
      <c r="F90" s="11"/>
      <c r="G90" s="66">
        <f t="shared" si="4"/>
        <v>0</v>
      </c>
      <c r="H90" s="67"/>
    </row>
    <row r="91" spans="2:10" ht="18.95">
      <c r="B91" s="95"/>
      <c r="C91" s="96"/>
      <c r="D91" s="97"/>
      <c r="E91" s="10"/>
      <c r="F91" s="12"/>
      <c r="G91" s="66">
        <f t="shared" si="4"/>
        <v>0</v>
      </c>
      <c r="H91" s="67"/>
    </row>
    <row r="92" spans="2:10" ht="21.95" thickBot="1">
      <c r="B92" s="37" t="s">
        <v>40</v>
      </c>
      <c r="C92" s="38"/>
      <c r="D92" s="38"/>
      <c r="E92" s="38"/>
      <c r="F92" s="39"/>
      <c r="G92" s="68">
        <f>SUM(G82:H91)</f>
        <v>700</v>
      </c>
      <c r="H92" s="69"/>
      <c r="I92" s="2"/>
      <c r="J92" s="2"/>
    </row>
    <row r="93" spans="2:10" ht="12" customHeight="1" thickBot="1">
      <c r="B93" s="7"/>
      <c r="C93" s="1"/>
      <c r="D93" s="1"/>
      <c r="E93" s="1"/>
      <c r="F93" s="6"/>
      <c r="G93" s="3"/>
      <c r="H93" s="3"/>
    </row>
    <row r="94" spans="2:10" ht="24.95" thickBot="1">
      <c r="B94" s="46" t="s">
        <v>41</v>
      </c>
      <c r="C94" s="47"/>
      <c r="D94" s="47"/>
      <c r="E94" s="47"/>
      <c r="F94" s="47"/>
      <c r="G94" s="47"/>
      <c r="H94" s="48"/>
    </row>
    <row r="95" spans="2:10" ht="18.95">
      <c r="B95" s="98" t="s">
        <v>22</v>
      </c>
      <c r="C95" s="99"/>
      <c r="D95" s="100"/>
      <c r="E95" s="25" t="s">
        <v>23</v>
      </c>
      <c r="F95" s="25" t="s">
        <v>24</v>
      </c>
      <c r="G95" s="64" t="s">
        <v>25</v>
      </c>
      <c r="H95" s="65"/>
    </row>
    <row r="96" spans="2:10" ht="18.95">
      <c r="B96" s="95" t="s">
        <v>42</v>
      </c>
      <c r="C96" s="96"/>
      <c r="D96" s="97"/>
      <c r="E96" s="10"/>
      <c r="F96" s="11"/>
      <c r="G96" s="66">
        <v>330</v>
      </c>
      <c r="H96" s="67"/>
    </row>
    <row r="97" spans="2:10" ht="18.95">
      <c r="B97" s="95"/>
      <c r="C97" s="96"/>
      <c r="D97" s="97"/>
      <c r="E97" s="10"/>
      <c r="F97" s="11"/>
      <c r="G97" s="66">
        <f t="shared" ref="G96:G105" si="5">E97*F97</f>
        <v>0</v>
      </c>
      <c r="H97" s="67"/>
    </row>
    <row r="98" spans="2:10" ht="18.95">
      <c r="B98" s="95"/>
      <c r="C98" s="96"/>
      <c r="D98" s="97"/>
      <c r="E98" s="10"/>
      <c r="F98" s="11"/>
      <c r="G98" s="66">
        <f t="shared" si="5"/>
        <v>0</v>
      </c>
      <c r="H98" s="67"/>
    </row>
    <row r="99" spans="2:10" ht="18.95">
      <c r="B99" s="95"/>
      <c r="C99" s="96"/>
      <c r="D99" s="97"/>
      <c r="E99" s="10"/>
      <c r="F99" s="11"/>
      <c r="G99" s="66">
        <f t="shared" si="5"/>
        <v>0</v>
      </c>
      <c r="H99" s="67"/>
    </row>
    <row r="100" spans="2:10" ht="18.95">
      <c r="B100" s="95"/>
      <c r="C100" s="96"/>
      <c r="D100" s="97"/>
      <c r="E100" s="10"/>
      <c r="F100" s="11"/>
      <c r="G100" s="66">
        <f t="shared" si="5"/>
        <v>0</v>
      </c>
      <c r="H100" s="67"/>
    </row>
    <row r="101" spans="2:10" ht="18.95">
      <c r="B101" s="95"/>
      <c r="C101" s="96"/>
      <c r="D101" s="97"/>
      <c r="E101" s="10"/>
      <c r="F101" s="11"/>
      <c r="G101" s="66">
        <f t="shared" si="5"/>
        <v>0</v>
      </c>
      <c r="H101" s="67"/>
    </row>
    <row r="102" spans="2:10" ht="18.95">
      <c r="B102" s="95"/>
      <c r="C102" s="96"/>
      <c r="D102" s="97"/>
      <c r="E102" s="10"/>
      <c r="F102" s="11"/>
      <c r="G102" s="66">
        <f t="shared" si="5"/>
        <v>0</v>
      </c>
      <c r="H102" s="67"/>
    </row>
    <row r="103" spans="2:10" ht="18.95">
      <c r="B103" s="95"/>
      <c r="C103" s="96"/>
      <c r="D103" s="97"/>
      <c r="E103" s="10"/>
      <c r="F103" s="11"/>
      <c r="G103" s="66">
        <f t="shared" si="5"/>
        <v>0</v>
      </c>
      <c r="H103" s="67"/>
    </row>
    <row r="104" spans="2:10" ht="16.5" customHeight="1">
      <c r="B104" s="95"/>
      <c r="C104" s="96"/>
      <c r="D104" s="97"/>
      <c r="E104" s="10"/>
      <c r="F104" s="11"/>
      <c r="G104" s="66">
        <f t="shared" si="5"/>
        <v>0</v>
      </c>
      <c r="H104" s="67"/>
    </row>
    <row r="105" spans="2:10" ht="18.95">
      <c r="B105" s="95"/>
      <c r="C105" s="96"/>
      <c r="D105" s="97"/>
      <c r="E105" s="10"/>
      <c r="F105" s="12"/>
      <c r="G105" s="66">
        <f t="shared" si="5"/>
        <v>0</v>
      </c>
      <c r="H105" s="67"/>
    </row>
    <row r="106" spans="2:10" ht="21.95" thickBot="1">
      <c r="B106" s="37" t="s">
        <v>43</v>
      </c>
      <c r="C106" s="38"/>
      <c r="D106" s="38"/>
      <c r="E106" s="38"/>
      <c r="F106" s="39"/>
      <c r="G106" s="68">
        <f>SUM(G96:H105)</f>
        <v>330</v>
      </c>
      <c r="H106" s="69"/>
      <c r="I106" s="2"/>
      <c r="J106" s="2"/>
    </row>
    <row r="107" spans="2:10" ht="21.95" thickBot="1">
      <c r="B107" s="101" t="s">
        <v>44</v>
      </c>
      <c r="C107" s="102"/>
      <c r="D107" s="102"/>
      <c r="E107" s="102"/>
      <c r="F107" s="103"/>
      <c r="G107" s="54">
        <f>SUM(G106,G92,G78,G64,G50)</f>
        <v>1779</v>
      </c>
      <c r="H107" s="55"/>
    </row>
    <row r="113" customFormat="1"/>
    <row r="114" customFormat="1"/>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39:D39"/>
    <mergeCell ref="B101:D101"/>
    <mergeCell ref="B102:D102"/>
    <mergeCell ref="B103:D103"/>
    <mergeCell ref="B104:D104"/>
    <mergeCell ref="B105:D105"/>
    <mergeCell ref="B69:D69"/>
    <mergeCell ref="B70:D70"/>
    <mergeCell ref="B71:D71"/>
    <mergeCell ref="B72:D72"/>
    <mergeCell ref="B73:D73"/>
    <mergeCell ref="B74:D74"/>
    <mergeCell ref="B75:D75"/>
    <mergeCell ref="B76:D76"/>
    <mergeCell ref="B77:D77"/>
    <mergeCell ref="B89:D89"/>
    <mergeCell ref="B97:D97"/>
    <mergeCell ref="B98:D98"/>
    <mergeCell ref="B99:D99"/>
    <mergeCell ref="B100:D100"/>
    <mergeCell ref="B91:D91"/>
    <mergeCell ref="B95:D95"/>
    <mergeCell ref="B96:D96"/>
    <mergeCell ref="B68:D68"/>
    <mergeCell ref="B107:F107"/>
    <mergeCell ref="B92:F92"/>
    <mergeCell ref="B78:F78"/>
    <mergeCell ref="B64:F64"/>
    <mergeCell ref="B50:F50"/>
    <mergeCell ref="F16:H17"/>
    <mergeCell ref="E14:G15"/>
    <mergeCell ref="C16:D16"/>
    <mergeCell ref="C17:D17"/>
    <mergeCell ref="B53:D53"/>
    <mergeCell ref="B54:D54"/>
    <mergeCell ref="B55:D55"/>
    <mergeCell ref="B56:D56"/>
    <mergeCell ref="B57:D57"/>
    <mergeCell ref="B58:D58"/>
    <mergeCell ref="B59:D59"/>
    <mergeCell ref="B60:D60"/>
    <mergeCell ref="B61:D61"/>
    <mergeCell ref="B62:D62"/>
    <mergeCell ref="B40:D40"/>
    <mergeCell ref="B41:D41"/>
    <mergeCell ref="B42:D42"/>
    <mergeCell ref="B43:D43"/>
    <mergeCell ref="G106:H106"/>
    <mergeCell ref="G102:H102"/>
    <mergeCell ref="G103:H103"/>
    <mergeCell ref="G104:H104"/>
    <mergeCell ref="G105:H105"/>
    <mergeCell ref="G97:H97"/>
    <mergeCell ref="G98:H98"/>
    <mergeCell ref="G99:H99"/>
    <mergeCell ref="G100:H100"/>
    <mergeCell ref="G101:H101"/>
    <mergeCell ref="G41:H41"/>
    <mergeCell ref="G62:H62"/>
    <mergeCell ref="G63:H63"/>
    <mergeCell ref="G64:H64"/>
    <mergeCell ref="B49:D49"/>
    <mergeCell ref="B63:D63"/>
    <mergeCell ref="B67:D67"/>
    <mergeCell ref="B44:D44"/>
    <mergeCell ref="B45:D45"/>
    <mergeCell ref="B46:D46"/>
    <mergeCell ref="B47:D47"/>
    <mergeCell ref="B48:D48"/>
    <mergeCell ref="G47:H47"/>
    <mergeCell ref="G48:H48"/>
    <mergeCell ref="G49:H49"/>
    <mergeCell ref="B52:H52"/>
    <mergeCell ref="G42:H42"/>
    <mergeCell ref="G43:H43"/>
    <mergeCell ref="G44:H44"/>
    <mergeCell ref="G45:H45"/>
    <mergeCell ref="G46:H46"/>
    <mergeCell ref="G96:H96"/>
    <mergeCell ref="G53:H53"/>
    <mergeCell ref="G54:H54"/>
    <mergeCell ref="G55:H55"/>
    <mergeCell ref="G77:H77"/>
    <mergeCell ref="G74:H74"/>
    <mergeCell ref="G75:H75"/>
    <mergeCell ref="G76:H76"/>
    <mergeCell ref="G71:H71"/>
    <mergeCell ref="G72:H72"/>
    <mergeCell ref="G86:H86"/>
    <mergeCell ref="G87:H87"/>
    <mergeCell ref="G88:H88"/>
    <mergeCell ref="G91:H91"/>
    <mergeCell ref="G92:H92"/>
    <mergeCell ref="G95:H95"/>
    <mergeCell ref="G83:H83"/>
    <mergeCell ref="G84:H84"/>
    <mergeCell ref="G85:H85"/>
    <mergeCell ref="G81:H81"/>
    <mergeCell ref="G82:H82"/>
    <mergeCell ref="G89:H89"/>
    <mergeCell ref="G90:H90"/>
    <mergeCell ref="B90:D90"/>
    <mergeCell ref="B87:D87"/>
    <mergeCell ref="B88:D88"/>
    <mergeCell ref="G56:H56"/>
    <mergeCell ref="G57:H57"/>
    <mergeCell ref="G58:H58"/>
    <mergeCell ref="G59:H59"/>
    <mergeCell ref="G60:H60"/>
    <mergeCell ref="G61:H61"/>
    <mergeCell ref="G73:H73"/>
    <mergeCell ref="B81:D81"/>
    <mergeCell ref="B82:D82"/>
    <mergeCell ref="B83:D83"/>
    <mergeCell ref="B84:D84"/>
    <mergeCell ref="G67:H67"/>
    <mergeCell ref="B85:D85"/>
    <mergeCell ref="B86:D86"/>
    <mergeCell ref="B33:D33"/>
    <mergeCell ref="B34:D34"/>
    <mergeCell ref="B31:D31"/>
    <mergeCell ref="E33:F33"/>
    <mergeCell ref="G33:H33"/>
    <mergeCell ref="E27:F27"/>
    <mergeCell ref="G27:H27"/>
    <mergeCell ref="E28:F28"/>
    <mergeCell ref="G28:H28"/>
    <mergeCell ref="E29:F29"/>
    <mergeCell ref="G29:H29"/>
    <mergeCell ref="B27:D27"/>
    <mergeCell ref="E34:F34"/>
    <mergeCell ref="G34:H34"/>
    <mergeCell ref="E31:F31"/>
    <mergeCell ref="G31:H31"/>
    <mergeCell ref="E32:F32"/>
    <mergeCell ref="G32:H32"/>
    <mergeCell ref="B32:D32"/>
    <mergeCell ref="C2:H2"/>
    <mergeCell ref="E25:F25"/>
    <mergeCell ref="G25:H25"/>
    <mergeCell ref="B4:H10"/>
    <mergeCell ref="B12:H12"/>
    <mergeCell ref="B21:H21"/>
    <mergeCell ref="E26:F26"/>
    <mergeCell ref="G26:H26"/>
    <mergeCell ref="E24:F24"/>
    <mergeCell ref="G24:H24"/>
    <mergeCell ref="B25:D25"/>
    <mergeCell ref="B26:D26"/>
    <mergeCell ref="G23:H23"/>
    <mergeCell ref="C14:D15"/>
    <mergeCell ref="B106:F106"/>
    <mergeCell ref="B36:H36"/>
    <mergeCell ref="B37:H37"/>
    <mergeCell ref="B38:H38"/>
    <mergeCell ref="B22:H22"/>
    <mergeCell ref="B24:D24"/>
    <mergeCell ref="B23:D23"/>
    <mergeCell ref="E23:F23"/>
    <mergeCell ref="G107:H107"/>
    <mergeCell ref="B94:H94"/>
    <mergeCell ref="B80:H80"/>
    <mergeCell ref="B66:H66"/>
    <mergeCell ref="B28:D28"/>
    <mergeCell ref="B29:D29"/>
    <mergeCell ref="B30:D30"/>
    <mergeCell ref="E30:F30"/>
    <mergeCell ref="G30:H30"/>
    <mergeCell ref="G39:H39"/>
    <mergeCell ref="G40:H40"/>
    <mergeCell ref="G78:H78"/>
    <mergeCell ref="G68:H68"/>
    <mergeCell ref="G69:H69"/>
    <mergeCell ref="G70:H70"/>
    <mergeCell ref="G50:H50"/>
  </mergeCells>
  <pageMargins left="0.2" right="0.2" top="0.25" bottom="0.25" header="0.3" footer="0.3"/>
  <pageSetup scale="86" fitToHeight="0" orientation="portrait" r:id="rId1"/>
  <headerFooter>
    <oddFooter>Page &amp;P of &amp;N</oddFooter>
  </headerFooter>
  <rowBreaks count="2" manualBreakCount="2">
    <brk id="35"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D8D-8243-4B69-916C-87F9E7D20D07}">
  <sheetPr>
    <pageSetUpPr fitToPage="1"/>
  </sheetPr>
  <dimension ref="B1:J148"/>
  <sheetViews>
    <sheetView zoomScaleNormal="100" workbookViewId="0">
      <selection activeCell="M105" sqref="M105"/>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1">
      <c r="C2" s="70" t="s">
        <v>45</v>
      </c>
      <c r="D2" s="70"/>
      <c r="E2" s="70"/>
      <c r="F2" s="70"/>
      <c r="G2" s="70"/>
      <c r="H2" s="70"/>
    </row>
    <row r="3" spans="2:8" ht="10.5" customHeight="1" thickBot="1">
      <c r="C3" s="1"/>
      <c r="D3" s="1"/>
      <c r="E3" s="1"/>
      <c r="F3" s="1"/>
      <c r="G3" s="1"/>
      <c r="H3" s="1"/>
    </row>
    <row r="4" spans="2:8" ht="15.75" customHeight="1">
      <c r="B4" s="72" t="s">
        <v>46</v>
      </c>
      <c r="C4" s="73"/>
      <c r="D4" s="73"/>
      <c r="E4" s="73"/>
      <c r="F4" s="73"/>
      <c r="G4" s="73"/>
      <c r="H4" s="74"/>
    </row>
    <row r="5" spans="2:8" ht="15.75" customHeight="1">
      <c r="B5" s="75"/>
      <c r="C5" s="76"/>
      <c r="D5" s="76"/>
      <c r="E5" s="76"/>
      <c r="F5" s="76"/>
      <c r="G5" s="76"/>
      <c r="H5" s="77"/>
    </row>
    <row r="6" spans="2:8" ht="15.75" customHeight="1">
      <c r="B6" s="75"/>
      <c r="C6" s="76"/>
      <c r="D6" s="76"/>
      <c r="E6" s="76"/>
      <c r="F6" s="76"/>
      <c r="G6" s="76"/>
      <c r="H6" s="77"/>
    </row>
    <row r="7" spans="2:8" ht="15.75" customHeight="1">
      <c r="B7" s="75"/>
      <c r="C7" s="76"/>
      <c r="D7" s="76"/>
      <c r="E7" s="76"/>
      <c r="F7" s="76"/>
      <c r="G7" s="76"/>
      <c r="H7" s="77"/>
    </row>
    <row r="8" spans="2:8" ht="15.75" customHeight="1">
      <c r="B8" s="75"/>
      <c r="C8" s="76"/>
      <c r="D8" s="76"/>
      <c r="E8" s="76"/>
      <c r="F8" s="76"/>
      <c r="G8" s="76"/>
      <c r="H8" s="77"/>
    </row>
    <row r="9" spans="2:8" ht="15.75" customHeight="1">
      <c r="B9" s="75"/>
      <c r="C9" s="76"/>
      <c r="D9" s="76"/>
      <c r="E9" s="76"/>
      <c r="F9" s="76"/>
      <c r="G9" s="76"/>
      <c r="H9" s="77"/>
    </row>
    <row r="10" spans="2:8" ht="33" customHeight="1" thickBot="1">
      <c r="B10" s="78"/>
      <c r="C10" s="79"/>
      <c r="D10" s="79"/>
      <c r="E10" s="79"/>
      <c r="F10" s="79"/>
      <c r="G10" s="79"/>
      <c r="H10" s="80"/>
    </row>
    <row r="11" spans="2:8" ht="16.5" customHeight="1" thickBot="1">
      <c r="C11" s="5"/>
      <c r="D11" s="5"/>
      <c r="E11" s="5"/>
      <c r="F11" s="5"/>
      <c r="G11" s="5"/>
      <c r="H11" s="5"/>
    </row>
    <row r="12" spans="2:8" ht="27" thickBot="1">
      <c r="B12" s="81" t="s">
        <v>2</v>
      </c>
      <c r="C12" s="82"/>
      <c r="D12" s="82"/>
      <c r="E12" s="82"/>
      <c r="F12" s="82"/>
      <c r="G12" s="82"/>
      <c r="H12" s="83"/>
    </row>
    <row r="13" spans="2:8" ht="8.25" customHeight="1" thickBot="1">
      <c r="B13" s="13"/>
      <c r="C13" s="14"/>
      <c r="D13" s="14"/>
      <c r="E13" s="15"/>
      <c r="F13" s="15"/>
      <c r="G13" s="15"/>
      <c r="H13" s="30"/>
    </row>
    <row r="14" spans="2:8" ht="21" customHeight="1">
      <c r="B14" s="16"/>
      <c r="C14" s="88" t="s">
        <v>3</v>
      </c>
      <c r="D14" s="89"/>
      <c r="E14" s="107"/>
      <c r="F14" s="108"/>
      <c r="G14" s="109"/>
      <c r="H14" s="31"/>
    </row>
    <row r="15" spans="2:8" ht="21" customHeight="1" thickBot="1">
      <c r="B15" s="16"/>
      <c r="C15" s="88"/>
      <c r="D15" s="89"/>
      <c r="E15" s="110"/>
      <c r="F15" s="111"/>
      <c r="G15" s="112"/>
      <c r="H15" s="31"/>
    </row>
    <row r="16" spans="2:8" ht="33" customHeight="1" thickBot="1">
      <c r="B16" s="16"/>
      <c r="C16" s="113" t="s">
        <v>47</v>
      </c>
      <c r="D16" s="114"/>
      <c r="E16" s="32">
        <f>H107</f>
        <v>0</v>
      </c>
      <c r="F16" s="104" t="s">
        <v>6</v>
      </c>
      <c r="G16" s="105"/>
      <c r="H16" s="106"/>
    </row>
    <row r="17" spans="2:8" ht="30" customHeight="1" thickBot="1">
      <c r="B17" s="16"/>
      <c r="C17" s="113" t="s">
        <v>7</v>
      </c>
      <c r="D17" s="114"/>
      <c r="E17" s="33"/>
      <c r="F17" s="104"/>
      <c r="G17" s="105"/>
      <c r="H17" s="106"/>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81" t="s">
        <v>8</v>
      </c>
      <c r="C21" s="82"/>
      <c r="D21" s="82"/>
      <c r="E21" s="82"/>
      <c r="F21" s="82"/>
      <c r="G21" s="82"/>
      <c r="H21" s="83"/>
    </row>
    <row r="22" spans="2:8" ht="91.5" customHeight="1" thickBot="1">
      <c r="B22" s="43" t="s">
        <v>48</v>
      </c>
      <c r="C22" s="44"/>
      <c r="D22" s="44"/>
      <c r="E22" s="44"/>
      <c r="F22" s="44"/>
      <c r="G22" s="44"/>
      <c r="H22" s="45"/>
    </row>
    <row r="23" spans="2:8" ht="34.5" customHeight="1" thickBot="1">
      <c r="B23" s="51" t="s">
        <v>10</v>
      </c>
      <c r="C23" s="52"/>
      <c r="D23" s="52"/>
      <c r="E23" s="53" t="s">
        <v>49</v>
      </c>
      <c r="F23" s="53"/>
      <c r="G23" s="53" t="s">
        <v>50</v>
      </c>
      <c r="H23" s="87"/>
    </row>
    <row r="24" spans="2:8" ht="15.95">
      <c r="B24" s="49"/>
      <c r="C24" s="50"/>
      <c r="D24" s="50"/>
      <c r="E24" s="85"/>
      <c r="F24" s="85"/>
      <c r="G24" s="84"/>
      <c r="H24" s="86"/>
    </row>
    <row r="25" spans="2:8" ht="16.5" customHeight="1">
      <c r="B25" s="59"/>
      <c r="C25" s="60"/>
      <c r="D25" s="60"/>
      <c r="E25" s="61"/>
      <c r="F25" s="61"/>
      <c r="G25" s="62"/>
      <c r="H25" s="63"/>
    </row>
    <row r="26" spans="2:8" ht="15.95">
      <c r="B26" s="59"/>
      <c r="C26" s="60"/>
      <c r="D26" s="60"/>
      <c r="E26" s="61"/>
      <c r="F26" s="61"/>
      <c r="G26" s="62"/>
      <c r="H26" s="63"/>
    </row>
    <row r="27" spans="2:8" ht="15.95">
      <c r="B27" s="59"/>
      <c r="C27" s="60"/>
      <c r="D27" s="60"/>
      <c r="E27" s="61"/>
      <c r="F27" s="61"/>
      <c r="G27" s="61"/>
      <c r="H27" s="92"/>
    </row>
    <row r="28" spans="2:8" ht="16.5" customHeight="1">
      <c r="B28" s="59"/>
      <c r="C28" s="60"/>
      <c r="D28" s="60"/>
      <c r="E28" s="61"/>
      <c r="F28" s="61"/>
      <c r="G28" s="62"/>
      <c r="H28" s="63"/>
    </row>
    <row r="29" spans="2:8" ht="15.95">
      <c r="B29" s="59"/>
      <c r="C29" s="60"/>
      <c r="D29" s="60"/>
      <c r="E29" s="61"/>
      <c r="F29" s="61"/>
      <c r="G29" s="61"/>
      <c r="H29" s="92"/>
    </row>
    <row r="30" spans="2:8" ht="15.95">
      <c r="B30" s="59"/>
      <c r="C30" s="60"/>
      <c r="D30" s="60"/>
      <c r="E30" s="61"/>
      <c r="F30" s="61"/>
      <c r="G30" s="62"/>
      <c r="H30" s="63"/>
    </row>
    <row r="31" spans="2:8" ht="15.95">
      <c r="B31" s="59"/>
      <c r="C31" s="60"/>
      <c r="D31" s="60"/>
      <c r="E31" s="61"/>
      <c r="F31" s="61"/>
      <c r="G31" s="62"/>
      <c r="H31" s="63"/>
    </row>
    <row r="32" spans="2:8" ht="15.95">
      <c r="B32" s="59"/>
      <c r="C32" s="60"/>
      <c r="D32" s="60"/>
      <c r="E32" s="61"/>
      <c r="F32" s="61"/>
      <c r="G32" s="61"/>
      <c r="H32" s="92"/>
    </row>
    <row r="33" spans="2:8" ht="15.95">
      <c r="B33" s="59"/>
      <c r="C33" s="60"/>
      <c r="D33" s="60"/>
      <c r="E33" s="61"/>
      <c r="F33" s="61"/>
      <c r="G33" s="61"/>
      <c r="H33" s="92"/>
    </row>
    <row r="34" spans="2:8" ht="17.100000000000001" thickBot="1">
      <c r="B34" s="90"/>
      <c r="C34" s="91"/>
      <c r="D34" s="91"/>
      <c r="E34" s="93"/>
      <c r="F34" s="93"/>
      <c r="G34" s="93"/>
      <c r="H34" s="94"/>
    </row>
    <row r="35" spans="2:8" ht="18.95">
      <c r="B35" s="28"/>
      <c r="C35" s="28"/>
      <c r="D35" s="29"/>
      <c r="E35" s="29"/>
      <c r="F35" s="29"/>
      <c r="G35" s="29"/>
      <c r="H35" s="29"/>
    </row>
    <row r="36" spans="2:8" ht="27" thickBot="1">
      <c r="B36" s="40" t="s">
        <v>51</v>
      </c>
      <c r="C36" s="41"/>
      <c r="D36" s="41"/>
      <c r="E36" s="41"/>
      <c r="F36" s="41"/>
      <c r="G36" s="41"/>
      <c r="H36" s="42"/>
    </row>
    <row r="37" spans="2:8" ht="45.75" customHeight="1" thickBot="1">
      <c r="B37" s="43" t="s">
        <v>20</v>
      </c>
      <c r="C37" s="44"/>
      <c r="D37" s="44"/>
      <c r="E37" s="44"/>
      <c r="F37" s="44"/>
      <c r="G37" s="44"/>
      <c r="H37" s="45"/>
    </row>
    <row r="38" spans="2:8" ht="24.95" thickBot="1">
      <c r="B38" s="46" t="s">
        <v>21</v>
      </c>
      <c r="C38" s="47"/>
      <c r="D38" s="47"/>
      <c r="E38" s="47"/>
      <c r="F38" s="47"/>
      <c r="G38" s="47"/>
      <c r="H38" s="48"/>
    </row>
    <row r="39" spans="2:8" ht="18.95">
      <c r="B39" s="98" t="s">
        <v>22</v>
      </c>
      <c r="C39" s="99"/>
      <c r="D39" s="100"/>
      <c r="E39" s="25" t="s">
        <v>23</v>
      </c>
      <c r="F39" s="25" t="s">
        <v>24</v>
      </c>
      <c r="G39" s="64" t="s">
        <v>25</v>
      </c>
      <c r="H39" s="65"/>
    </row>
    <row r="40" spans="2:8" ht="18.95">
      <c r="B40" s="95"/>
      <c r="C40" s="96"/>
      <c r="D40" s="97"/>
      <c r="E40" s="10"/>
      <c r="F40" s="11"/>
      <c r="G40" s="66">
        <f t="shared" ref="G40:G49" si="0">E40*F40</f>
        <v>0</v>
      </c>
      <c r="H40" s="67"/>
    </row>
    <row r="41" spans="2:8" ht="18.95">
      <c r="B41" s="95"/>
      <c r="C41" s="96"/>
      <c r="D41" s="97"/>
      <c r="E41" s="10"/>
      <c r="F41" s="11"/>
      <c r="G41" s="66">
        <f t="shared" si="0"/>
        <v>0</v>
      </c>
      <c r="H41" s="67"/>
    </row>
    <row r="42" spans="2:8" ht="18.95">
      <c r="B42" s="95"/>
      <c r="C42" s="96"/>
      <c r="D42" s="97"/>
      <c r="E42" s="10"/>
      <c r="F42" s="11"/>
      <c r="G42" s="66">
        <f t="shared" si="0"/>
        <v>0</v>
      </c>
      <c r="H42" s="67"/>
    </row>
    <row r="43" spans="2:8" ht="18.95">
      <c r="B43" s="95"/>
      <c r="C43" s="96"/>
      <c r="D43" s="97"/>
      <c r="E43" s="10"/>
      <c r="F43" s="11"/>
      <c r="G43" s="66">
        <f t="shared" si="0"/>
        <v>0</v>
      </c>
      <c r="H43" s="67"/>
    </row>
    <row r="44" spans="2:8" ht="18.95">
      <c r="B44" s="95"/>
      <c r="C44" s="96"/>
      <c r="D44" s="97"/>
      <c r="E44" s="10"/>
      <c r="F44" s="11"/>
      <c r="G44" s="66">
        <f t="shared" si="0"/>
        <v>0</v>
      </c>
      <c r="H44" s="67"/>
    </row>
    <row r="45" spans="2:8" ht="18.95">
      <c r="B45" s="95"/>
      <c r="C45" s="96"/>
      <c r="D45" s="97"/>
      <c r="E45" s="10"/>
      <c r="F45" s="11"/>
      <c r="G45" s="66">
        <f t="shared" si="0"/>
        <v>0</v>
      </c>
      <c r="H45" s="67"/>
    </row>
    <row r="46" spans="2:8" ht="18.95">
      <c r="B46" s="95"/>
      <c r="C46" s="96"/>
      <c r="D46" s="97"/>
      <c r="E46" s="10"/>
      <c r="F46" s="11"/>
      <c r="G46" s="66">
        <f t="shared" si="0"/>
        <v>0</v>
      </c>
      <c r="H46" s="67"/>
    </row>
    <row r="47" spans="2:8" ht="18.95">
      <c r="B47" s="95"/>
      <c r="C47" s="96"/>
      <c r="D47" s="97"/>
      <c r="E47" s="10"/>
      <c r="F47" s="11"/>
      <c r="G47" s="66">
        <f t="shared" si="0"/>
        <v>0</v>
      </c>
      <c r="H47" s="67"/>
    </row>
    <row r="48" spans="2:8" ht="16.5" customHeight="1">
      <c r="B48" s="95"/>
      <c r="C48" s="96"/>
      <c r="D48" s="97"/>
      <c r="E48" s="10"/>
      <c r="F48" s="11"/>
      <c r="G48" s="66">
        <f t="shared" si="0"/>
        <v>0</v>
      </c>
      <c r="H48" s="67"/>
    </row>
    <row r="49" spans="2:10" ht="18.95">
      <c r="B49" s="95"/>
      <c r="C49" s="96"/>
      <c r="D49" s="97"/>
      <c r="E49" s="10"/>
      <c r="F49" s="12"/>
      <c r="G49" s="66">
        <f t="shared" si="0"/>
        <v>0</v>
      </c>
      <c r="H49" s="67"/>
    </row>
    <row r="50" spans="2:10" ht="21.95" thickBot="1">
      <c r="B50" s="37" t="s">
        <v>29</v>
      </c>
      <c r="C50" s="38"/>
      <c r="D50" s="38"/>
      <c r="E50" s="38"/>
      <c r="F50" s="39"/>
      <c r="G50" s="68">
        <f>SUM(G40:H49)</f>
        <v>0</v>
      </c>
      <c r="H50" s="69"/>
      <c r="I50" s="2"/>
      <c r="J50" s="2"/>
    </row>
    <row r="51" spans="2:10" ht="12" customHeight="1" thickBot="1">
      <c r="C51" s="1"/>
      <c r="D51" s="1"/>
      <c r="E51" s="1"/>
      <c r="F51" s="6"/>
      <c r="G51" s="3"/>
      <c r="H51" s="3"/>
    </row>
    <row r="52" spans="2:10" ht="24.95" thickBot="1">
      <c r="B52" s="46" t="s">
        <v>30</v>
      </c>
      <c r="C52" s="47"/>
      <c r="D52" s="47"/>
      <c r="E52" s="47"/>
      <c r="F52" s="47"/>
      <c r="G52" s="47"/>
      <c r="H52" s="48"/>
    </row>
    <row r="53" spans="2:10" ht="18.95">
      <c r="B53" s="98" t="s">
        <v>22</v>
      </c>
      <c r="C53" s="100"/>
      <c r="D53" s="26" t="s">
        <v>52</v>
      </c>
      <c r="E53" s="25" t="s">
        <v>23</v>
      </c>
      <c r="F53" s="25" t="s">
        <v>24</v>
      </c>
      <c r="G53" s="64" t="s">
        <v>25</v>
      </c>
      <c r="H53" s="65"/>
    </row>
    <row r="54" spans="2:10" ht="18.95">
      <c r="B54" s="115"/>
      <c r="C54" s="116"/>
      <c r="D54" s="27"/>
      <c r="E54" s="10"/>
      <c r="F54" s="11"/>
      <c r="G54" s="66">
        <f t="shared" ref="G54:G63" si="1">E54*F54</f>
        <v>0</v>
      </c>
      <c r="H54" s="67"/>
    </row>
    <row r="55" spans="2:10" ht="18.95">
      <c r="B55" s="115"/>
      <c r="C55" s="116"/>
      <c r="D55" s="27"/>
      <c r="E55" s="10"/>
      <c r="F55" s="11"/>
      <c r="G55" s="66">
        <f t="shared" si="1"/>
        <v>0</v>
      </c>
      <c r="H55" s="67"/>
    </row>
    <row r="56" spans="2:10" ht="18.95">
      <c r="B56" s="115"/>
      <c r="C56" s="116"/>
      <c r="D56" s="27"/>
      <c r="E56" s="10"/>
      <c r="F56" s="11"/>
      <c r="G56" s="66">
        <f t="shared" si="1"/>
        <v>0</v>
      </c>
      <c r="H56" s="67"/>
    </row>
    <row r="57" spans="2:10" ht="18.95">
      <c r="B57" s="115"/>
      <c r="C57" s="116"/>
      <c r="D57" s="27"/>
      <c r="E57" s="10"/>
      <c r="F57" s="11"/>
      <c r="G57" s="66">
        <f t="shared" si="1"/>
        <v>0</v>
      </c>
      <c r="H57" s="67"/>
    </row>
    <row r="58" spans="2:10" ht="18.95">
      <c r="B58" s="115"/>
      <c r="C58" s="116"/>
      <c r="D58" s="27"/>
      <c r="E58" s="10"/>
      <c r="F58" s="11"/>
      <c r="G58" s="66">
        <f t="shared" si="1"/>
        <v>0</v>
      </c>
      <c r="H58" s="67"/>
    </row>
    <row r="59" spans="2:10" ht="18.95">
      <c r="B59" s="115"/>
      <c r="C59" s="116"/>
      <c r="D59" s="27"/>
      <c r="E59" s="10"/>
      <c r="F59" s="11"/>
      <c r="G59" s="66">
        <f t="shared" si="1"/>
        <v>0</v>
      </c>
      <c r="H59" s="67"/>
    </row>
    <row r="60" spans="2:10" ht="18.95">
      <c r="B60" s="115"/>
      <c r="C60" s="116"/>
      <c r="D60" s="27"/>
      <c r="E60" s="10"/>
      <c r="F60" s="11"/>
      <c r="G60" s="66">
        <f t="shared" si="1"/>
        <v>0</v>
      </c>
      <c r="H60" s="67"/>
    </row>
    <row r="61" spans="2:10" ht="18.95">
      <c r="B61" s="115"/>
      <c r="C61" s="116"/>
      <c r="D61" s="27"/>
      <c r="E61" s="10"/>
      <c r="F61" s="11"/>
      <c r="G61" s="66">
        <f t="shared" si="1"/>
        <v>0</v>
      </c>
      <c r="H61" s="67"/>
    </row>
    <row r="62" spans="2:10" ht="16.5" customHeight="1">
      <c r="B62" s="115"/>
      <c r="C62" s="116"/>
      <c r="D62" s="27"/>
      <c r="E62" s="10"/>
      <c r="F62" s="11"/>
      <c r="G62" s="66">
        <f t="shared" si="1"/>
        <v>0</v>
      </c>
      <c r="H62" s="67"/>
    </row>
    <row r="63" spans="2:10" ht="18.95">
      <c r="B63" s="115"/>
      <c r="C63" s="116"/>
      <c r="D63" s="27"/>
      <c r="E63" s="10"/>
      <c r="F63" s="12"/>
      <c r="G63" s="66">
        <f t="shared" si="1"/>
        <v>0</v>
      </c>
      <c r="H63" s="67"/>
    </row>
    <row r="64" spans="2:10" ht="21.95" thickBot="1">
      <c r="B64" s="37" t="s">
        <v>33</v>
      </c>
      <c r="C64" s="38"/>
      <c r="D64" s="38"/>
      <c r="E64" s="38"/>
      <c r="F64" s="39"/>
      <c r="G64" s="68">
        <f>SUM(G54:H63)</f>
        <v>0</v>
      </c>
      <c r="H64" s="69"/>
      <c r="I64" s="2"/>
      <c r="J64" s="2"/>
    </row>
    <row r="65" spans="2:10" ht="12" customHeight="1" thickBot="1">
      <c r="C65" s="1"/>
      <c r="D65" s="1"/>
      <c r="E65" s="1"/>
      <c r="F65" s="6"/>
      <c r="G65" s="3"/>
      <c r="H65" s="3"/>
    </row>
    <row r="66" spans="2:10" ht="24.95" thickBot="1">
      <c r="B66" s="46" t="s">
        <v>34</v>
      </c>
      <c r="C66" s="47"/>
      <c r="D66" s="47"/>
      <c r="E66" s="47"/>
      <c r="F66" s="47"/>
      <c r="G66" s="47"/>
      <c r="H66" s="48"/>
    </row>
    <row r="67" spans="2:10" ht="18.95">
      <c r="B67" s="98" t="s">
        <v>22</v>
      </c>
      <c r="C67" s="100"/>
      <c r="D67" s="26" t="s">
        <v>52</v>
      </c>
      <c r="E67" s="25" t="s">
        <v>23</v>
      </c>
      <c r="F67" s="25" t="s">
        <v>24</v>
      </c>
      <c r="G67" s="64" t="s">
        <v>25</v>
      </c>
      <c r="H67" s="65"/>
    </row>
    <row r="68" spans="2:10" ht="18.95">
      <c r="B68" s="115"/>
      <c r="C68" s="116"/>
      <c r="D68" s="27"/>
      <c r="E68" s="10"/>
      <c r="F68" s="11"/>
      <c r="G68" s="66">
        <f t="shared" ref="G68:G77" si="2">E68*F68</f>
        <v>0</v>
      </c>
      <c r="H68" s="67"/>
    </row>
    <row r="69" spans="2:10" ht="18.95">
      <c r="B69" s="115"/>
      <c r="C69" s="116"/>
      <c r="D69" s="27"/>
      <c r="E69" s="10"/>
      <c r="F69" s="11"/>
      <c r="G69" s="66">
        <f t="shared" si="2"/>
        <v>0</v>
      </c>
      <c r="H69" s="67"/>
    </row>
    <row r="70" spans="2:10" ht="18.95">
      <c r="B70" s="115"/>
      <c r="C70" s="116"/>
      <c r="D70" s="27"/>
      <c r="E70" s="10"/>
      <c r="F70" s="11"/>
      <c r="G70" s="66">
        <f t="shared" si="2"/>
        <v>0</v>
      </c>
      <c r="H70" s="67"/>
    </row>
    <row r="71" spans="2:10" ht="18.95">
      <c r="B71" s="115"/>
      <c r="C71" s="116"/>
      <c r="D71" s="27"/>
      <c r="E71" s="10"/>
      <c r="F71" s="11"/>
      <c r="G71" s="66">
        <f t="shared" si="2"/>
        <v>0</v>
      </c>
      <c r="H71" s="67"/>
    </row>
    <row r="72" spans="2:10" ht="18.95">
      <c r="B72" s="115"/>
      <c r="C72" s="116"/>
      <c r="D72" s="27"/>
      <c r="E72" s="10"/>
      <c r="F72" s="11"/>
      <c r="G72" s="66">
        <f t="shared" si="2"/>
        <v>0</v>
      </c>
      <c r="H72" s="67"/>
    </row>
    <row r="73" spans="2:10" ht="18.95">
      <c r="B73" s="115"/>
      <c r="C73" s="116"/>
      <c r="D73" s="27"/>
      <c r="E73" s="10"/>
      <c r="F73" s="11"/>
      <c r="G73" s="66">
        <f t="shared" si="2"/>
        <v>0</v>
      </c>
      <c r="H73" s="67"/>
    </row>
    <row r="74" spans="2:10" ht="18.95">
      <c r="B74" s="115"/>
      <c r="C74" s="116"/>
      <c r="D74" s="27"/>
      <c r="E74" s="10"/>
      <c r="F74" s="11"/>
      <c r="G74" s="66">
        <f t="shared" si="2"/>
        <v>0</v>
      </c>
      <c r="H74" s="67"/>
    </row>
    <row r="75" spans="2:10" ht="18.95">
      <c r="B75" s="115"/>
      <c r="C75" s="116"/>
      <c r="D75" s="27"/>
      <c r="E75" s="10"/>
      <c r="F75" s="11"/>
      <c r="G75" s="66">
        <f t="shared" si="2"/>
        <v>0</v>
      </c>
      <c r="H75" s="67"/>
    </row>
    <row r="76" spans="2:10" ht="16.5" customHeight="1">
      <c r="B76" s="115"/>
      <c r="C76" s="116"/>
      <c r="D76" s="27"/>
      <c r="E76" s="10"/>
      <c r="F76" s="11"/>
      <c r="G76" s="66">
        <f t="shared" si="2"/>
        <v>0</v>
      </c>
      <c r="H76" s="67"/>
    </row>
    <row r="77" spans="2:10" ht="18.95">
      <c r="B77" s="115"/>
      <c r="C77" s="116"/>
      <c r="D77" s="27"/>
      <c r="E77" s="10"/>
      <c r="F77" s="12"/>
      <c r="G77" s="66">
        <f t="shared" si="2"/>
        <v>0</v>
      </c>
      <c r="H77" s="67"/>
    </row>
    <row r="78" spans="2:10" ht="21.95" thickBot="1">
      <c r="B78" s="37" t="s">
        <v>35</v>
      </c>
      <c r="C78" s="38"/>
      <c r="D78" s="38"/>
      <c r="E78" s="38"/>
      <c r="F78" s="39"/>
      <c r="G78" s="68">
        <f>SUM(G68:H77)</f>
        <v>0</v>
      </c>
      <c r="H78" s="69"/>
      <c r="I78" s="2"/>
      <c r="J78" s="2"/>
    </row>
    <row r="79" spans="2:10" ht="15.95" thickBot="1"/>
    <row r="80" spans="2:10" ht="24.95" thickBot="1">
      <c r="B80" s="46" t="s">
        <v>36</v>
      </c>
      <c r="C80" s="47"/>
      <c r="D80" s="47"/>
      <c r="E80" s="47"/>
      <c r="F80" s="47"/>
      <c r="G80" s="47"/>
      <c r="H80" s="48"/>
    </row>
    <row r="81" spans="2:10" ht="18.95">
      <c r="B81" s="98" t="s">
        <v>22</v>
      </c>
      <c r="C81" s="100"/>
      <c r="D81" s="26" t="s">
        <v>52</v>
      </c>
      <c r="E81" s="25" t="s">
        <v>23</v>
      </c>
      <c r="F81" s="25" t="s">
        <v>24</v>
      </c>
      <c r="G81" s="64" t="s">
        <v>25</v>
      </c>
      <c r="H81" s="65"/>
    </row>
    <row r="82" spans="2:10" ht="18.95">
      <c r="B82" s="115"/>
      <c r="C82" s="116"/>
      <c r="D82" s="27"/>
      <c r="E82" s="10"/>
      <c r="F82" s="11"/>
      <c r="G82" s="66">
        <f t="shared" ref="G82:G91" si="3">E82*F82</f>
        <v>0</v>
      </c>
      <c r="H82" s="67"/>
    </row>
    <row r="83" spans="2:10" ht="18.95">
      <c r="B83" s="115"/>
      <c r="C83" s="116"/>
      <c r="D83" s="27"/>
      <c r="E83" s="10"/>
      <c r="F83" s="11"/>
      <c r="G83" s="66">
        <f t="shared" si="3"/>
        <v>0</v>
      </c>
      <c r="H83" s="67"/>
    </row>
    <row r="84" spans="2:10" ht="18.95">
      <c r="B84" s="115"/>
      <c r="C84" s="116"/>
      <c r="D84" s="27"/>
      <c r="E84" s="10"/>
      <c r="F84" s="11"/>
      <c r="G84" s="66">
        <f t="shared" si="3"/>
        <v>0</v>
      </c>
      <c r="H84" s="67"/>
    </row>
    <row r="85" spans="2:10" ht="18.95">
      <c r="B85" s="115"/>
      <c r="C85" s="116"/>
      <c r="D85" s="27"/>
      <c r="E85" s="10"/>
      <c r="F85" s="11"/>
      <c r="G85" s="66">
        <f t="shared" si="3"/>
        <v>0</v>
      </c>
      <c r="H85" s="67"/>
    </row>
    <row r="86" spans="2:10" ht="18.95">
      <c r="B86" s="115"/>
      <c r="C86" s="116"/>
      <c r="D86" s="27"/>
      <c r="E86" s="10"/>
      <c r="F86" s="11"/>
      <c r="G86" s="66">
        <f t="shared" si="3"/>
        <v>0</v>
      </c>
      <c r="H86" s="67"/>
    </row>
    <row r="87" spans="2:10" ht="18.95">
      <c r="B87" s="115"/>
      <c r="C87" s="116"/>
      <c r="D87" s="27"/>
      <c r="E87" s="10"/>
      <c r="F87" s="11"/>
      <c r="G87" s="66">
        <f t="shared" si="3"/>
        <v>0</v>
      </c>
      <c r="H87" s="67"/>
    </row>
    <row r="88" spans="2:10" ht="18.95">
      <c r="B88" s="115"/>
      <c r="C88" s="116"/>
      <c r="D88" s="27"/>
      <c r="E88" s="10"/>
      <c r="F88" s="11"/>
      <c r="G88" s="66">
        <f t="shared" si="3"/>
        <v>0</v>
      </c>
      <c r="H88" s="67"/>
    </row>
    <row r="89" spans="2:10" ht="18.95">
      <c r="B89" s="115"/>
      <c r="C89" s="116"/>
      <c r="D89" s="27"/>
      <c r="E89" s="10"/>
      <c r="F89" s="11"/>
      <c r="G89" s="66">
        <f t="shared" si="3"/>
        <v>0</v>
      </c>
      <c r="H89" s="67"/>
    </row>
    <row r="90" spans="2:10" ht="16.5" customHeight="1">
      <c r="B90" s="115"/>
      <c r="C90" s="116"/>
      <c r="D90" s="27"/>
      <c r="E90" s="10"/>
      <c r="F90" s="11"/>
      <c r="G90" s="66">
        <f t="shared" si="3"/>
        <v>0</v>
      </c>
      <c r="H90" s="67"/>
    </row>
    <row r="91" spans="2:10" ht="18.95">
      <c r="B91" s="115"/>
      <c r="C91" s="116"/>
      <c r="D91" s="27"/>
      <c r="E91" s="10"/>
      <c r="F91" s="12"/>
      <c r="G91" s="66">
        <f t="shared" si="3"/>
        <v>0</v>
      </c>
      <c r="H91" s="67"/>
    </row>
    <row r="92" spans="2:10" ht="21.95" thickBot="1">
      <c r="B92" s="37" t="s">
        <v>40</v>
      </c>
      <c r="C92" s="38"/>
      <c r="D92" s="38"/>
      <c r="E92" s="38"/>
      <c r="F92" s="39"/>
      <c r="G92" s="68">
        <f>SUM(G82:H91)</f>
        <v>0</v>
      </c>
      <c r="H92" s="69"/>
      <c r="I92" s="2"/>
      <c r="J92" s="2"/>
    </row>
    <row r="93" spans="2:10" ht="12" customHeight="1" thickBot="1">
      <c r="B93" s="7"/>
      <c r="C93" s="1"/>
      <c r="D93" s="1"/>
      <c r="E93" s="1"/>
      <c r="F93" s="6"/>
      <c r="G93" s="3"/>
      <c r="H93" s="3"/>
    </row>
    <row r="94" spans="2:10" ht="24.95" thickBot="1">
      <c r="B94" s="46" t="s">
        <v>41</v>
      </c>
      <c r="C94" s="47"/>
      <c r="D94" s="47"/>
      <c r="E94" s="47"/>
      <c r="F94" s="47"/>
      <c r="G94" s="47"/>
      <c r="H94" s="48"/>
    </row>
    <row r="95" spans="2:10" ht="18.95">
      <c r="B95" s="98" t="s">
        <v>22</v>
      </c>
      <c r="C95" s="100"/>
      <c r="D95" s="26" t="s">
        <v>52</v>
      </c>
      <c r="E95" s="25" t="s">
        <v>23</v>
      </c>
      <c r="F95" s="25" t="s">
        <v>24</v>
      </c>
      <c r="G95" s="64" t="s">
        <v>25</v>
      </c>
      <c r="H95" s="65"/>
    </row>
    <row r="96" spans="2:10" ht="18.95">
      <c r="B96" s="115"/>
      <c r="C96" s="116"/>
      <c r="D96" s="27"/>
      <c r="E96" s="10"/>
      <c r="F96" s="11"/>
      <c r="G96" s="66">
        <f t="shared" ref="G96:G105" si="4">E96*F96</f>
        <v>0</v>
      </c>
      <c r="H96" s="67"/>
    </row>
    <row r="97" spans="2:10" ht="18.95">
      <c r="B97" s="115"/>
      <c r="C97" s="116"/>
      <c r="D97" s="27"/>
      <c r="E97" s="10"/>
      <c r="F97" s="11"/>
      <c r="G97" s="66">
        <f t="shared" si="4"/>
        <v>0</v>
      </c>
      <c r="H97" s="67"/>
    </row>
    <row r="98" spans="2:10" ht="18.95">
      <c r="B98" s="115"/>
      <c r="C98" s="116"/>
      <c r="D98" s="27"/>
      <c r="E98" s="10"/>
      <c r="F98" s="11"/>
      <c r="G98" s="66">
        <f t="shared" si="4"/>
        <v>0</v>
      </c>
      <c r="H98" s="67"/>
    </row>
    <row r="99" spans="2:10" ht="18.95">
      <c r="B99" s="115"/>
      <c r="C99" s="116"/>
      <c r="D99" s="27"/>
      <c r="E99" s="10"/>
      <c r="F99" s="11"/>
      <c r="G99" s="66">
        <f t="shared" si="4"/>
        <v>0</v>
      </c>
      <c r="H99" s="67"/>
    </row>
    <row r="100" spans="2:10" ht="18.95">
      <c r="B100" s="115"/>
      <c r="C100" s="116"/>
      <c r="D100" s="27"/>
      <c r="E100" s="10"/>
      <c r="F100" s="11"/>
      <c r="G100" s="66">
        <f t="shared" si="4"/>
        <v>0</v>
      </c>
      <c r="H100" s="67"/>
    </row>
    <row r="101" spans="2:10" ht="18.95">
      <c r="B101" s="115"/>
      <c r="C101" s="116"/>
      <c r="D101" s="27"/>
      <c r="E101" s="10"/>
      <c r="F101" s="11"/>
      <c r="G101" s="66">
        <f t="shared" si="4"/>
        <v>0</v>
      </c>
      <c r="H101" s="67"/>
    </row>
    <row r="102" spans="2:10" ht="18.95">
      <c r="B102" s="115"/>
      <c r="C102" s="116"/>
      <c r="D102" s="27"/>
      <c r="E102" s="10"/>
      <c r="F102" s="11"/>
      <c r="G102" s="66">
        <f t="shared" si="4"/>
        <v>0</v>
      </c>
      <c r="H102" s="67"/>
    </row>
    <row r="103" spans="2:10" ht="18.95">
      <c r="B103" s="115"/>
      <c r="C103" s="116"/>
      <c r="D103" s="27"/>
      <c r="E103" s="10"/>
      <c r="F103" s="11"/>
      <c r="G103" s="66">
        <f t="shared" si="4"/>
        <v>0</v>
      </c>
      <c r="H103" s="67"/>
    </row>
    <row r="104" spans="2:10" ht="16.5" customHeight="1">
      <c r="B104" s="115"/>
      <c r="C104" s="116"/>
      <c r="D104" s="27"/>
      <c r="E104" s="10"/>
      <c r="F104" s="11"/>
      <c r="G104" s="66">
        <f t="shared" si="4"/>
        <v>0</v>
      </c>
      <c r="H104" s="67"/>
    </row>
    <row r="105" spans="2:10" ht="18.95">
      <c r="B105" s="115"/>
      <c r="C105" s="116"/>
      <c r="D105" s="27"/>
      <c r="E105" s="10"/>
      <c r="F105" s="12"/>
      <c r="G105" s="66">
        <f t="shared" si="4"/>
        <v>0</v>
      </c>
      <c r="H105" s="67"/>
    </row>
    <row r="106" spans="2:10" ht="21.95" thickBot="1">
      <c r="B106" s="37" t="s">
        <v>43</v>
      </c>
      <c r="C106" s="38"/>
      <c r="D106" s="38"/>
      <c r="E106" s="38"/>
      <c r="F106" s="39"/>
      <c r="G106" s="68">
        <f>SUM(G96:H105)</f>
        <v>0</v>
      </c>
      <c r="H106" s="69"/>
      <c r="I106" s="2"/>
      <c r="J106" s="2"/>
    </row>
    <row r="107" spans="2:10" ht="21.95" thickBot="1">
      <c r="B107" s="101" t="s">
        <v>44</v>
      </c>
      <c r="C107" s="102"/>
      <c r="D107" s="102"/>
      <c r="E107" s="102"/>
      <c r="F107" s="103"/>
      <c r="G107" s="54">
        <f>SUM(G106,G92,G78,G64,G50)</f>
        <v>0</v>
      </c>
      <c r="H107" s="55"/>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G106:H106"/>
    <mergeCell ref="B107:F107"/>
    <mergeCell ref="G107:H107"/>
    <mergeCell ref="B103:C103"/>
    <mergeCell ref="G103:H103"/>
    <mergeCell ref="B104:C104"/>
    <mergeCell ref="G104:H104"/>
    <mergeCell ref="B105:C105"/>
    <mergeCell ref="G105:H105"/>
    <mergeCell ref="B106:F106"/>
    <mergeCell ref="B100:C100"/>
    <mergeCell ref="G100:H100"/>
    <mergeCell ref="B101:C101"/>
    <mergeCell ref="G101:H101"/>
    <mergeCell ref="B102:C102"/>
    <mergeCell ref="G102:H102"/>
    <mergeCell ref="B97:C97"/>
    <mergeCell ref="G97:H97"/>
    <mergeCell ref="B98:C98"/>
    <mergeCell ref="G98:H98"/>
    <mergeCell ref="B99:C99"/>
    <mergeCell ref="G99:H99"/>
    <mergeCell ref="B92:F92"/>
    <mergeCell ref="G92:H92"/>
    <mergeCell ref="B94:H94"/>
    <mergeCell ref="B95:C95"/>
    <mergeCell ref="G95:H95"/>
    <mergeCell ref="B96:C96"/>
    <mergeCell ref="G96:H96"/>
    <mergeCell ref="B89:C89"/>
    <mergeCell ref="G89:H89"/>
    <mergeCell ref="B90:C90"/>
    <mergeCell ref="G90:H90"/>
    <mergeCell ref="B91:C91"/>
    <mergeCell ref="G91:H91"/>
    <mergeCell ref="B86:C86"/>
    <mergeCell ref="G86:H86"/>
    <mergeCell ref="B87:C87"/>
    <mergeCell ref="G87:H87"/>
    <mergeCell ref="B88:C88"/>
    <mergeCell ref="G88:H88"/>
    <mergeCell ref="B83:C83"/>
    <mergeCell ref="G83:H83"/>
    <mergeCell ref="B84:C84"/>
    <mergeCell ref="G84:H84"/>
    <mergeCell ref="B85:C85"/>
    <mergeCell ref="G85:H85"/>
    <mergeCell ref="B78:F78"/>
    <mergeCell ref="G78:H78"/>
    <mergeCell ref="B80:H80"/>
    <mergeCell ref="B81:C81"/>
    <mergeCell ref="G81:H81"/>
    <mergeCell ref="B82:C82"/>
    <mergeCell ref="G82:H82"/>
    <mergeCell ref="B75:C75"/>
    <mergeCell ref="G75:H75"/>
    <mergeCell ref="B76:C76"/>
    <mergeCell ref="G76:H76"/>
    <mergeCell ref="B77:C77"/>
    <mergeCell ref="G77:H77"/>
    <mergeCell ref="B72:C72"/>
    <mergeCell ref="G72:H72"/>
    <mergeCell ref="B73:C73"/>
    <mergeCell ref="G73:H73"/>
    <mergeCell ref="B74:C74"/>
    <mergeCell ref="G74:H74"/>
    <mergeCell ref="B69:C69"/>
    <mergeCell ref="G69:H69"/>
    <mergeCell ref="B70:C70"/>
    <mergeCell ref="G70:H70"/>
    <mergeCell ref="B71:C71"/>
    <mergeCell ref="G71:H71"/>
    <mergeCell ref="B64:F64"/>
    <mergeCell ref="G64:H64"/>
    <mergeCell ref="B66:H66"/>
    <mergeCell ref="B67:C67"/>
    <mergeCell ref="G67:H67"/>
    <mergeCell ref="B68:C68"/>
    <mergeCell ref="G68:H68"/>
    <mergeCell ref="B61:C61"/>
    <mergeCell ref="G61:H61"/>
    <mergeCell ref="B62:C62"/>
    <mergeCell ref="G62:H62"/>
    <mergeCell ref="B63:C63"/>
    <mergeCell ref="G63:H63"/>
    <mergeCell ref="B58:C58"/>
    <mergeCell ref="G58:H58"/>
    <mergeCell ref="B59:C59"/>
    <mergeCell ref="G59:H59"/>
    <mergeCell ref="B60:C60"/>
    <mergeCell ref="G60:H60"/>
    <mergeCell ref="B55:C55"/>
    <mergeCell ref="G55:H55"/>
    <mergeCell ref="B56:C56"/>
    <mergeCell ref="G56:H56"/>
    <mergeCell ref="B57:C57"/>
    <mergeCell ref="G57:H57"/>
    <mergeCell ref="B50:F50"/>
    <mergeCell ref="G50:H50"/>
    <mergeCell ref="B52:H52"/>
    <mergeCell ref="B53:C53"/>
    <mergeCell ref="G53:H53"/>
    <mergeCell ref="B54:C54"/>
    <mergeCell ref="G54:H54"/>
    <mergeCell ref="B47:D47"/>
    <mergeCell ref="G47:H47"/>
    <mergeCell ref="B48:D48"/>
    <mergeCell ref="G48:H48"/>
    <mergeCell ref="B49:D49"/>
    <mergeCell ref="G49:H49"/>
    <mergeCell ref="B44:D44"/>
    <mergeCell ref="G44:H44"/>
    <mergeCell ref="B45:D45"/>
    <mergeCell ref="G45:H45"/>
    <mergeCell ref="B46:D46"/>
    <mergeCell ref="G46:H46"/>
    <mergeCell ref="B41:D41"/>
    <mergeCell ref="G41:H41"/>
    <mergeCell ref="B42:D42"/>
    <mergeCell ref="G42:H42"/>
    <mergeCell ref="B43:D43"/>
    <mergeCell ref="G43:H43"/>
    <mergeCell ref="B36:H36"/>
    <mergeCell ref="B37:H37"/>
    <mergeCell ref="B38:H38"/>
    <mergeCell ref="B39:D39"/>
    <mergeCell ref="G39:H39"/>
    <mergeCell ref="B40:D40"/>
    <mergeCell ref="G40:H40"/>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G29:H29"/>
    <mergeCell ref="B30:D30"/>
    <mergeCell ref="E30:F30"/>
    <mergeCell ref="G30:H30"/>
    <mergeCell ref="B27:D27"/>
    <mergeCell ref="E27:F27"/>
    <mergeCell ref="G27:H27"/>
    <mergeCell ref="B28:D28"/>
    <mergeCell ref="E28:F28"/>
    <mergeCell ref="G28:H28"/>
    <mergeCell ref="B25:D25"/>
    <mergeCell ref="E25:F25"/>
    <mergeCell ref="G25:H25"/>
    <mergeCell ref="B26:D26"/>
    <mergeCell ref="E26:F26"/>
    <mergeCell ref="G26:H26"/>
    <mergeCell ref="B23:D23"/>
    <mergeCell ref="E23:F23"/>
    <mergeCell ref="G23:H23"/>
    <mergeCell ref="B24:D24"/>
    <mergeCell ref="E24:F24"/>
    <mergeCell ref="G24:H24"/>
    <mergeCell ref="C2:H2"/>
    <mergeCell ref="B4:H10"/>
    <mergeCell ref="B12:H12"/>
    <mergeCell ref="B21:H21"/>
    <mergeCell ref="B22:H22"/>
    <mergeCell ref="C14:D15"/>
    <mergeCell ref="E14:G15"/>
    <mergeCell ref="C16:D16"/>
    <mergeCell ref="F16:H17"/>
    <mergeCell ref="C17:D17"/>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6EC5-BD09-43CB-B67A-928DA521D250}">
  <sheetPr>
    <pageSetUpPr fitToPage="1"/>
  </sheetPr>
  <dimension ref="B1:J148"/>
  <sheetViews>
    <sheetView zoomScaleNormal="100" workbookViewId="0">
      <selection activeCell="G95" sqref="G95:H95"/>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1">
      <c r="C2" s="70" t="s">
        <v>53</v>
      </c>
      <c r="D2" s="70"/>
      <c r="E2" s="70"/>
      <c r="F2" s="70"/>
      <c r="G2" s="70"/>
      <c r="H2" s="70"/>
    </row>
    <row r="3" spans="2:8" ht="10.5" customHeight="1" thickBot="1">
      <c r="C3" s="1"/>
      <c r="D3" s="1"/>
      <c r="E3" s="1"/>
      <c r="F3" s="1"/>
      <c r="G3" s="1"/>
      <c r="H3" s="1"/>
    </row>
    <row r="4" spans="2:8" ht="15.75" customHeight="1">
      <c r="B4" s="72" t="s">
        <v>54</v>
      </c>
      <c r="C4" s="73"/>
      <c r="D4" s="73"/>
      <c r="E4" s="73"/>
      <c r="F4" s="73"/>
      <c r="G4" s="73"/>
      <c r="H4" s="74"/>
    </row>
    <row r="5" spans="2:8" ht="15.75" customHeight="1">
      <c r="B5" s="75"/>
      <c r="C5" s="76"/>
      <c r="D5" s="76"/>
      <c r="E5" s="76"/>
      <c r="F5" s="76"/>
      <c r="G5" s="76"/>
      <c r="H5" s="77"/>
    </row>
    <row r="6" spans="2:8" ht="15.75" customHeight="1">
      <c r="B6" s="75"/>
      <c r="C6" s="76"/>
      <c r="D6" s="76"/>
      <c r="E6" s="76"/>
      <c r="F6" s="76"/>
      <c r="G6" s="76"/>
      <c r="H6" s="77"/>
    </row>
    <row r="7" spans="2:8" ht="15.75" customHeight="1">
      <c r="B7" s="75"/>
      <c r="C7" s="76"/>
      <c r="D7" s="76"/>
      <c r="E7" s="76"/>
      <c r="F7" s="76"/>
      <c r="G7" s="76"/>
      <c r="H7" s="77"/>
    </row>
    <row r="8" spans="2:8" ht="15.75" customHeight="1">
      <c r="B8" s="75"/>
      <c r="C8" s="76"/>
      <c r="D8" s="76"/>
      <c r="E8" s="76"/>
      <c r="F8" s="76"/>
      <c r="G8" s="76"/>
      <c r="H8" s="77"/>
    </row>
    <row r="9" spans="2:8" ht="15.75" customHeight="1">
      <c r="B9" s="75"/>
      <c r="C9" s="76"/>
      <c r="D9" s="76"/>
      <c r="E9" s="76"/>
      <c r="F9" s="76"/>
      <c r="G9" s="76"/>
      <c r="H9" s="77"/>
    </row>
    <row r="10" spans="2:8" ht="33" customHeight="1" thickBot="1">
      <c r="B10" s="78"/>
      <c r="C10" s="79"/>
      <c r="D10" s="79"/>
      <c r="E10" s="79"/>
      <c r="F10" s="79"/>
      <c r="G10" s="79"/>
      <c r="H10" s="80"/>
    </row>
    <row r="11" spans="2:8" ht="16.5" customHeight="1" thickBot="1">
      <c r="C11" s="5"/>
      <c r="D11" s="5"/>
      <c r="E11" s="5"/>
      <c r="F11" s="5"/>
      <c r="G11" s="5"/>
      <c r="H11" s="5"/>
    </row>
    <row r="12" spans="2:8" ht="27" thickBot="1">
      <c r="B12" s="81" t="s">
        <v>2</v>
      </c>
      <c r="C12" s="82"/>
      <c r="D12" s="82"/>
      <c r="E12" s="82"/>
      <c r="F12" s="82"/>
      <c r="G12" s="82"/>
      <c r="H12" s="83"/>
    </row>
    <row r="13" spans="2:8" ht="8.25" customHeight="1" thickBot="1">
      <c r="B13" s="13"/>
      <c r="C13" s="14"/>
      <c r="D13" s="14"/>
      <c r="E13" s="15"/>
      <c r="F13" s="15"/>
      <c r="G13" s="15"/>
      <c r="H13" s="30"/>
    </row>
    <row r="14" spans="2:8" ht="21" customHeight="1">
      <c r="B14" s="16"/>
      <c r="C14" s="88" t="s">
        <v>3</v>
      </c>
      <c r="D14" s="89"/>
      <c r="E14" s="107"/>
      <c r="F14" s="108"/>
      <c r="G14" s="109"/>
      <c r="H14" s="31"/>
    </row>
    <row r="15" spans="2:8" ht="21" customHeight="1" thickBot="1">
      <c r="B15" s="16"/>
      <c r="C15" s="88"/>
      <c r="D15" s="89"/>
      <c r="E15" s="110"/>
      <c r="F15" s="111"/>
      <c r="G15" s="112"/>
      <c r="H15" s="31"/>
    </row>
    <row r="16" spans="2:8" ht="33" customHeight="1" thickBot="1">
      <c r="B16" s="16"/>
      <c r="C16" s="113" t="s">
        <v>47</v>
      </c>
      <c r="D16" s="114"/>
      <c r="E16" s="32">
        <f>H107</f>
        <v>0</v>
      </c>
      <c r="F16" s="104" t="s">
        <v>6</v>
      </c>
      <c r="G16" s="105"/>
      <c r="H16" s="106"/>
    </row>
    <row r="17" spans="2:8" ht="30" customHeight="1" thickBot="1">
      <c r="B17" s="16"/>
      <c r="C17" s="113" t="s">
        <v>7</v>
      </c>
      <c r="D17" s="114"/>
      <c r="E17" s="33"/>
      <c r="F17" s="104"/>
      <c r="G17" s="105"/>
      <c r="H17" s="106"/>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81" t="s">
        <v>8</v>
      </c>
      <c r="C21" s="82"/>
      <c r="D21" s="82"/>
      <c r="E21" s="82"/>
      <c r="F21" s="82"/>
      <c r="G21" s="82"/>
      <c r="H21" s="83"/>
    </row>
    <row r="22" spans="2:8" ht="91.5" customHeight="1" thickBot="1">
      <c r="B22" s="43" t="s">
        <v>48</v>
      </c>
      <c r="C22" s="44"/>
      <c r="D22" s="44"/>
      <c r="E22" s="44"/>
      <c r="F22" s="44"/>
      <c r="G22" s="44"/>
      <c r="H22" s="45"/>
    </row>
    <row r="23" spans="2:8" ht="34.5" customHeight="1" thickBot="1">
      <c r="B23" s="51" t="s">
        <v>10</v>
      </c>
      <c r="C23" s="52"/>
      <c r="D23" s="52"/>
      <c r="E23" s="53" t="s">
        <v>49</v>
      </c>
      <c r="F23" s="53"/>
      <c r="G23" s="53" t="s">
        <v>50</v>
      </c>
      <c r="H23" s="87"/>
    </row>
    <row r="24" spans="2:8" ht="15.95">
      <c r="B24" s="49"/>
      <c r="C24" s="50"/>
      <c r="D24" s="50"/>
      <c r="E24" s="85"/>
      <c r="F24" s="85"/>
      <c r="G24" s="84"/>
      <c r="H24" s="86"/>
    </row>
    <row r="25" spans="2:8" ht="16.5" customHeight="1">
      <c r="B25" s="59"/>
      <c r="C25" s="60"/>
      <c r="D25" s="60"/>
      <c r="E25" s="61"/>
      <c r="F25" s="61"/>
      <c r="G25" s="62"/>
      <c r="H25" s="63"/>
    </row>
    <row r="26" spans="2:8" ht="15.95">
      <c r="B26" s="59"/>
      <c r="C26" s="60"/>
      <c r="D26" s="60"/>
      <c r="E26" s="61"/>
      <c r="F26" s="61"/>
      <c r="G26" s="62"/>
      <c r="H26" s="63"/>
    </row>
    <row r="27" spans="2:8" ht="15.95">
      <c r="B27" s="59"/>
      <c r="C27" s="60"/>
      <c r="D27" s="60"/>
      <c r="E27" s="61"/>
      <c r="F27" s="61"/>
      <c r="G27" s="61"/>
      <c r="H27" s="92"/>
    </row>
    <row r="28" spans="2:8" ht="16.5" customHeight="1">
      <c r="B28" s="59"/>
      <c r="C28" s="60"/>
      <c r="D28" s="60"/>
      <c r="E28" s="61"/>
      <c r="F28" s="61"/>
      <c r="G28" s="62"/>
      <c r="H28" s="63"/>
    </row>
    <row r="29" spans="2:8" ht="15.95">
      <c r="B29" s="59"/>
      <c r="C29" s="60"/>
      <c r="D29" s="60"/>
      <c r="E29" s="61"/>
      <c r="F29" s="61"/>
      <c r="G29" s="61"/>
      <c r="H29" s="92"/>
    </row>
    <row r="30" spans="2:8" ht="15.95">
      <c r="B30" s="59"/>
      <c r="C30" s="60"/>
      <c r="D30" s="60"/>
      <c r="E30" s="61"/>
      <c r="F30" s="61"/>
      <c r="G30" s="62"/>
      <c r="H30" s="63"/>
    </row>
    <row r="31" spans="2:8" ht="15.95">
      <c r="B31" s="59"/>
      <c r="C31" s="60"/>
      <c r="D31" s="60"/>
      <c r="E31" s="61"/>
      <c r="F31" s="61"/>
      <c r="G31" s="62"/>
      <c r="H31" s="63"/>
    </row>
    <row r="32" spans="2:8" ht="15.95">
      <c r="B32" s="59"/>
      <c r="C32" s="60"/>
      <c r="D32" s="60"/>
      <c r="E32" s="61"/>
      <c r="F32" s="61"/>
      <c r="G32" s="61"/>
      <c r="H32" s="92"/>
    </row>
    <row r="33" spans="2:8" ht="15.95">
      <c r="B33" s="59"/>
      <c r="C33" s="60"/>
      <c r="D33" s="60"/>
      <c r="E33" s="61"/>
      <c r="F33" s="61"/>
      <c r="G33" s="61"/>
      <c r="H33" s="92"/>
    </row>
    <row r="34" spans="2:8" ht="17.100000000000001" thickBot="1">
      <c r="B34" s="90"/>
      <c r="C34" s="91"/>
      <c r="D34" s="91"/>
      <c r="E34" s="93"/>
      <c r="F34" s="93"/>
      <c r="G34" s="93"/>
      <c r="H34" s="94"/>
    </row>
    <row r="35" spans="2:8" ht="18.95">
      <c r="B35" s="28"/>
      <c r="C35" s="28"/>
      <c r="D35" s="29"/>
      <c r="E35" s="29"/>
      <c r="F35" s="29"/>
      <c r="G35" s="29"/>
      <c r="H35" s="29"/>
    </row>
    <row r="36" spans="2:8" ht="27" thickBot="1">
      <c r="B36" s="40" t="s">
        <v>51</v>
      </c>
      <c r="C36" s="41"/>
      <c r="D36" s="41"/>
      <c r="E36" s="41"/>
      <c r="F36" s="41"/>
      <c r="G36" s="41"/>
      <c r="H36" s="42"/>
    </row>
    <row r="37" spans="2:8" ht="45.75" customHeight="1" thickBot="1">
      <c r="B37" s="43" t="s">
        <v>20</v>
      </c>
      <c r="C37" s="44"/>
      <c r="D37" s="44"/>
      <c r="E37" s="44"/>
      <c r="F37" s="44"/>
      <c r="G37" s="44"/>
      <c r="H37" s="45"/>
    </row>
    <row r="38" spans="2:8" ht="24.95" thickBot="1">
      <c r="B38" s="46" t="s">
        <v>21</v>
      </c>
      <c r="C38" s="47"/>
      <c r="D38" s="47"/>
      <c r="E38" s="47"/>
      <c r="F38" s="47"/>
      <c r="G38" s="47"/>
      <c r="H38" s="48"/>
    </row>
    <row r="39" spans="2:8" ht="18.95">
      <c r="B39" s="98" t="s">
        <v>22</v>
      </c>
      <c r="C39" s="99"/>
      <c r="D39" s="100"/>
      <c r="E39" s="25" t="s">
        <v>23</v>
      </c>
      <c r="F39" s="25" t="s">
        <v>24</v>
      </c>
      <c r="G39" s="64" t="s">
        <v>25</v>
      </c>
      <c r="H39" s="65"/>
    </row>
    <row r="40" spans="2:8" ht="18.95">
      <c r="B40" s="95"/>
      <c r="C40" s="96"/>
      <c r="D40" s="97"/>
      <c r="E40" s="10"/>
      <c r="F40" s="11"/>
      <c r="G40" s="66">
        <f t="shared" ref="G40:G49" si="0">E40*F40</f>
        <v>0</v>
      </c>
      <c r="H40" s="67"/>
    </row>
    <row r="41" spans="2:8" ht="18.95">
      <c r="B41" s="95"/>
      <c r="C41" s="96"/>
      <c r="D41" s="97"/>
      <c r="E41" s="10"/>
      <c r="F41" s="11"/>
      <c r="G41" s="66">
        <f t="shared" si="0"/>
        <v>0</v>
      </c>
      <c r="H41" s="67"/>
    </row>
    <row r="42" spans="2:8" ht="18.95">
      <c r="B42" s="95"/>
      <c r="C42" s="96"/>
      <c r="D42" s="97"/>
      <c r="E42" s="10"/>
      <c r="F42" s="11"/>
      <c r="G42" s="66">
        <f t="shared" si="0"/>
        <v>0</v>
      </c>
      <c r="H42" s="67"/>
    </row>
    <row r="43" spans="2:8" ht="18.95">
      <c r="B43" s="95"/>
      <c r="C43" s="96"/>
      <c r="D43" s="97"/>
      <c r="E43" s="10"/>
      <c r="F43" s="11"/>
      <c r="G43" s="66">
        <f t="shared" si="0"/>
        <v>0</v>
      </c>
      <c r="H43" s="67"/>
    </row>
    <row r="44" spans="2:8" ht="18.95">
      <c r="B44" s="95"/>
      <c r="C44" s="96"/>
      <c r="D44" s="97"/>
      <c r="E44" s="10"/>
      <c r="F44" s="11"/>
      <c r="G44" s="66">
        <f t="shared" si="0"/>
        <v>0</v>
      </c>
      <c r="H44" s="67"/>
    </row>
    <row r="45" spans="2:8" ht="18.95">
      <c r="B45" s="95"/>
      <c r="C45" s="96"/>
      <c r="D45" s="97"/>
      <c r="E45" s="10"/>
      <c r="F45" s="11"/>
      <c r="G45" s="66">
        <f t="shared" si="0"/>
        <v>0</v>
      </c>
      <c r="H45" s="67"/>
    </row>
    <row r="46" spans="2:8" ht="18.95">
      <c r="B46" s="95"/>
      <c r="C46" s="96"/>
      <c r="D46" s="97"/>
      <c r="E46" s="10"/>
      <c r="F46" s="11"/>
      <c r="G46" s="66">
        <f t="shared" si="0"/>
        <v>0</v>
      </c>
      <c r="H46" s="67"/>
    </row>
    <row r="47" spans="2:8" ht="18.95">
      <c r="B47" s="95"/>
      <c r="C47" s="96"/>
      <c r="D47" s="97"/>
      <c r="E47" s="10"/>
      <c r="F47" s="11"/>
      <c r="G47" s="66">
        <f t="shared" si="0"/>
        <v>0</v>
      </c>
      <c r="H47" s="67"/>
    </row>
    <row r="48" spans="2:8" ht="16.5" customHeight="1">
      <c r="B48" s="95"/>
      <c r="C48" s="96"/>
      <c r="D48" s="97"/>
      <c r="E48" s="10"/>
      <c r="F48" s="11"/>
      <c r="G48" s="66">
        <f t="shared" si="0"/>
        <v>0</v>
      </c>
      <c r="H48" s="67"/>
    </row>
    <row r="49" spans="2:10" ht="18.95">
      <c r="B49" s="95"/>
      <c r="C49" s="96"/>
      <c r="D49" s="97"/>
      <c r="E49" s="10"/>
      <c r="F49" s="12"/>
      <c r="G49" s="66">
        <f t="shared" si="0"/>
        <v>0</v>
      </c>
      <c r="H49" s="67"/>
    </row>
    <row r="50" spans="2:10" ht="21.95" thickBot="1">
      <c r="B50" s="37" t="s">
        <v>29</v>
      </c>
      <c r="C50" s="38"/>
      <c r="D50" s="38"/>
      <c r="E50" s="38"/>
      <c r="F50" s="39"/>
      <c r="G50" s="68">
        <f>SUM(G40:H49)</f>
        <v>0</v>
      </c>
      <c r="H50" s="69"/>
      <c r="I50" s="2"/>
      <c r="J50" s="2"/>
    </row>
    <row r="51" spans="2:10" ht="12" customHeight="1" thickBot="1">
      <c r="C51" s="1"/>
      <c r="D51" s="1"/>
      <c r="E51" s="1"/>
      <c r="F51" s="6"/>
      <c r="G51" s="3"/>
      <c r="H51" s="3"/>
    </row>
    <row r="52" spans="2:10" ht="24.95" thickBot="1">
      <c r="B52" s="46" t="s">
        <v>30</v>
      </c>
      <c r="C52" s="47"/>
      <c r="D52" s="47"/>
      <c r="E52" s="47"/>
      <c r="F52" s="47"/>
      <c r="G52" s="47"/>
      <c r="H52" s="48"/>
    </row>
    <row r="53" spans="2:10" ht="18.95">
      <c r="B53" s="98" t="s">
        <v>22</v>
      </c>
      <c r="C53" s="100"/>
      <c r="D53" s="26" t="s">
        <v>52</v>
      </c>
      <c r="E53" s="25" t="s">
        <v>23</v>
      </c>
      <c r="F53" s="25" t="s">
        <v>24</v>
      </c>
      <c r="G53" s="64" t="s">
        <v>25</v>
      </c>
      <c r="H53" s="65"/>
    </row>
    <row r="54" spans="2:10" ht="18.95">
      <c r="B54" s="115"/>
      <c r="C54" s="116"/>
      <c r="D54" s="27"/>
      <c r="E54" s="10"/>
      <c r="F54" s="11"/>
      <c r="G54" s="66">
        <f t="shared" ref="G54:G63" si="1">E54*F54</f>
        <v>0</v>
      </c>
      <c r="H54" s="67"/>
    </row>
    <row r="55" spans="2:10" ht="18.95">
      <c r="B55" s="115"/>
      <c r="C55" s="116"/>
      <c r="D55" s="27"/>
      <c r="E55" s="10"/>
      <c r="F55" s="11"/>
      <c r="G55" s="66">
        <f t="shared" si="1"/>
        <v>0</v>
      </c>
      <c r="H55" s="67"/>
    </row>
    <row r="56" spans="2:10" ht="18.95">
      <c r="B56" s="115"/>
      <c r="C56" s="116"/>
      <c r="D56" s="27"/>
      <c r="E56" s="10"/>
      <c r="F56" s="11"/>
      <c r="G56" s="66">
        <f t="shared" si="1"/>
        <v>0</v>
      </c>
      <c r="H56" s="67"/>
    </row>
    <row r="57" spans="2:10" ht="18.95">
      <c r="B57" s="115"/>
      <c r="C57" s="116"/>
      <c r="D57" s="27"/>
      <c r="E57" s="10"/>
      <c r="F57" s="11"/>
      <c r="G57" s="66">
        <f t="shared" si="1"/>
        <v>0</v>
      </c>
      <c r="H57" s="67"/>
    </row>
    <row r="58" spans="2:10" ht="18.95">
      <c r="B58" s="115"/>
      <c r="C58" s="116"/>
      <c r="D58" s="27"/>
      <c r="E58" s="10"/>
      <c r="F58" s="11"/>
      <c r="G58" s="66">
        <f t="shared" si="1"/>
        <v>0</v>
      </c>
      <c r="H58" s="67"/>
    </row>
    <row r="59" spans="2:10" ht="18.95">
      <c r="B59" s="115"/>
      <c r="C59" s="116"/>
      <c r="D59" s="27"/>
      <c r="E59" s="10"/>
      <c r="F59" s="11"/>
      <c r="G59" s="66">
        <f t="shared" si="1"/>
        <v>0</v>
      </c>
      <c r="H59" s="67"/>
    </row>
    <row r="60" spans="2:10" ht="18.95">
      <c r="B60" s="115"/>
      <c r="C60" s="116"/>
      <c r="D60" s="27"/>
      <c r="E60" s="10"/>
      <c r="F60" s="11"/>
      <c r="G60" s="66">
        <f t="shared" si="1"/>
        <v>0</v>
      </c>
      <c r="H60" s="67"/>
    </row>
    <row r="61" spans="2:10" ht="18.95">
      <c r="B61" s="115"/>
      <c r="C61" s="116"/>
      <c r="D61" s="27"/>
      <c r="E61" s="10"/>
      <c r="F61" s="11"/>
      <c r="G61" s="66">
        <f t="shared" si="1"/>
        <v>0</v>
      </c>
      <c r="H61" s="67"/>
    </row>
    <row r="62" spans="2:10" ht="16.5" customHeight="1">
      <c r="B62" s="115"/>
      <c r="C62" s="116"/>
      <c r="D62" s="27"/>
      <c r="E62" s="10"/>
      <c r="F62" s="11"/>
      <c r="G62" s="66">
        <f t="shared" si="1"/>
        <v>0</v>
      </c>
      <c r="H62" s="67"/>
    </row>
    <row r="63" spans="2:10" ht="18.95">
      <c r="B63" s="115"/>
      <c r="C63" s="116"/>
      <c r="D63" s="27"/>
      <c r="E63" s="10"/>
      <c r="F63" s="12"/>
      <c r="G63" s="66">
        <f t="shared" si="1"/>
        <v>0</v>
      </c>
      <c r="H63" s="67"/>
    </row>
    <row r="64" spans="2:10" ht="21.95" thickBot="1">
      <c r="B64" s="37" t="s">
        <v>33</v>
      </c>
      <c r="C64" s="38"/>
      <c r="D64" s="38"/>
      <c r="E64" s="38"/>
      <c r="F64" s="39"/>
      <c r="G64" s="68">
        <f>SUM(G54:H63)</f>
        <v>0</v>
      </c>
      <c r="H64" s="69"/>
      <c r="I64" s="2"/>
      <c r="J64" s="2"/>
    </row>
    <row r="65" spans="2:10" ht="12" customHeight="1" thickBot="1">
      <c r="C65" s="1"/>
      <c r="D65" s="1"/>
      <c r="E65" s="1"/>
      <c r="F65" s="6"/>
      <c r="G65" s="3"/>
      <c r="H65" s="3"/>
    </row>
    <row r="66" spans="2:10" ht="24.95" thickBot="1">
      <c r="B66" s="46" t="s">
        <v>34</v>
      </c>
      <c r="C66" s="47"/>
      <c r="D66" s="47"/>
      <c r="E66" s="47"/>
      <c r="F66" s="47"/>
      <c r="G66" s="47"/>
      <c r="H66" s="48"/>
    </row>
    <row r="67" spans="2:10" ht="18.95">
      <c r="B67" s="98" t="s">
        <v>22</v>
      </c>
      <c r="C67" s="100"/>
      <c r="D67" s="26" t="s">
        <v>52</v>
      </c>
      <c r="E67" s="25" t="s">
        <v>23</v>
      </c>
      <c r="F67" s="25" t="s">
        <v>24</v>
      </c>
      <c r="G67" s="64" t="s">
        <v>25</v>
      </c>
      <c r="H67" s="65"/>
    </row>
    <row r="68" spans="2:10" ht="18.95">
      <c r="B68" s="115"/>
      <c r="C68" s="116"/>
      <c r="D68" s="27"/>
      <c r="E68" s="10"/>
      <c r="F68" s="11"/>
      <c r="G68" s="66">
        <f t="shared" ref="G68:G77" si="2">E68*F68</f>
        <v>0</v>
      </c>
      <c r="H68" s="67"/>
    </row>
    <row r="69" spans="2:10" ht="18.95">
      <c r="B69" s="115"/>
      <c r="C69" s="116"/>
      <c r="D69" s="27"/>
      <c r="E69" s="10"/>
      <c r="F69" s="11"/>
      <c r="G69" s="66">
        <f t="shared" si="2"/>
        <v>0</v>
      </c>
      <c r="H69" s="67"/>
    </row>
    <row r="70" spans="2:10" ht="18.95">
      <c r="B70" s="115"/>
      <c r="C70" s="116"/>
      <c r="D70" s="27"/>
      <c r="E70" s="10"/>
      <c r="F70" s="11"/>
      <c r="G70" s="66">
        <f t="shared" si="2"/>
        <v>0</v>
      </c>
      <c r="H70" s="67"/>
    </row>
    <row r="71" spans="2:10" ht="18.95">
      <c r="B71" s="115"/>
      <c r="C71" s="116"/>
      <c r="D71" s="27"/>
      <c r="E71" s="10"/>
      <c r="F71" s="11"/>
      <c r="G71" s="66">
        <f t="shared" si="2"/>
        <v>0</v>
      </c>
      <c r="H71" s="67"/>
    </row>
    <row r="72" spans="2:10" ht="18.95">
      <c r="B72" s="115"/>
      <c r="C72" s="116"/>
      <c r="D72" s="27"/>
      <c r="E72" s="10"/>
      <c r="F72" s="11"/>
      <c r="G72" s="66">
        <f t="shared" si="2"/>
        <v>0</v>
      </c>
      <c r="H72" s="67"/>
    </row>
    <row r="73" spans="2:10" ht="18.95">
      <c r="B73" s="115"/>
      <c r="C73" s="116"/>
      <c r="D73" s="27"/>
      <c r="E73" s="10"/>
      <c r="F73" s="11"/>
      <c r="G73" s="66">
        <f t="shared" si="2"/>
        <v>0</v>
      </c>
      <c r="H73" s="67"/>
    </row>
    <row r="74" spans="2:10" ht="18.95">
      <c r="B74" s="115"/>
      <c r="C74" s="116"/>
      <c r="D74" s="27"/>
      <c r="E74" s="10"/>
      <c r="F74" s="11"/>
      <c r="G74" s="66">
        <f t="shared" si="2"/>
        <v>0</v>
      </c>
      <c r="H74" s="67"/>
    </row>
    <row r="75" spans="2:10" ht="18.95">
      <c r="B75" s="115"/>
      <c r="C75" s="116"/>
      <c r="D75" s="27"/>
      <c r="E75" s="10"/>
      <c r="F75" s="11"/>
      <c r="G75" s="66">
        <f t="shared" si="2"/>
        <v>0</v>
      </c>
      <c r="H75" s="67"/>
    </row>
    <row r="76" spans="2:10" ht="16.5" customHeight="1">
      <c r="B76" s="115"/>
      <c r="C76" s="116"/>
      <c r="D76" s="27"/>
      <c r="E76" s="10"/>
      <c r="F76" s="11"/>
      <c r="G76" s="66">
        <f t="shared" si="2"/>
        <v>0</v>
      </c>
      <c r="H76" s="67"/>
    </row>
    <row r="77" spans="2:10" ht="18.95">
      <c r="B77" s="115"/>
      <c r="C77" s="116"/>
      <c r="D77" s="27"/>
      <c r="E77" s="10"/>
      <c r="F77" s="12"/>
      <c r="G77" s="66">
        <f t="shared" si="2"/>
        <v>0</v>
      </c>
      <c r="H77" s="67"/>
    </row>
    <row r="78" spans="2:10" ht="21.95" thickBot="1">
      <c r="B78" s="37" t="s">
        <v>35</v>
      </c>
      <c r="C78" s="38"/>
      <c r="D78" s="38"/>
      <c r="E78" s="38"/>
      <c r="F78" s="39"/>
      <c r="G78" s="68">
        <f>SUM(G68:H77)</f>
        <v>0</v>
      </c>
      <c r="H78" s="69"/>
      <c r="I78" s="2"/>
      <c r="J78" s="2"/>
    </row>
    <row r="79" spans="2:10" ht="15.95" thickBot="1"/>
    <row r="80" spans="2:10" ht="24.95" thickBot="1">
      <c r="B80" s="46" t="s">
        <v>36</v>
      </c>
      <c r="C80" s="47"/>
      <c r="D80" s="47"/>
      <c r="E80" s="47"/>
      <c r="F80" s="47"/>
      <c r="G80" s="47"/>
      <c r="H80" s="48"/>
    </row>
    <row r="81" spans="2:10" ht="18.95">
      <c r="B81" s="98" t="s">
        <v>22</v>
      </c>
      <c r="C81" s="100"/>
      <c r="D81" s="26" t="s">
        <v>52</v>
      </c>
      <c r="E81" s="25" t="s">
        <v>23</v>
      </c>
      <c r="F81" s="25" t="s">
        <v>24</v>
      </c>
      <c r="G81" s="64" t="s">
        <v>25</v>
      </c>
      <c r="H81" s="65"/>
    </row>
    <row r="82" spans="2:10" ht="18.95">
      <c r="B82" s="115"/>
      <c r="C82" s="116"/>
      <c r="D82" s="27"/>
      <c r="E82" s="10"/>
      <c r="F82" s="11"/>
      <c r="G82" s="66">
        <f t="shared" ref="G82:G91" si="3">E82*F82</f>
        <v>0</v>
      </c>
      <c r="H82" s="67"/>
    </row>
    <row r="83" spans="2:10" ht="18.95">
      <c r="B83" s="115"/>
      <c r="C83" s="116"/>
      <c r="D83" s="27"/>
      <c r="E83" s="10"/>
      <c r="F83" s="11"/>
      <c r="G83" s="66">
        <f t="shared" si="3"/>
        <v>0</v>
      </c>
      <c r="H83" s="67"/>
    </row>
    <row r="84" spans="2:10" ht="18.95">
      <c r="B84" s="115"/>
      <c r="C84" s="116"/>
      <c r="D84" s="27"/>
      <c r="E84" s="10"/>
      <c r="F84" s="11"/>
      <c r="G84" s="66">
        <f t="shared" si="3"/>
        <v>0</v>
      </c>
      <c r="H84" s="67"/>
    </row>
    <row r="85" spans="2:10" ht="18.95">
      <c r="B85" s="115"/>
      <c r="C85" s="116"/>
      <c r="D85" s="27"/>
      <c r="E85" s="10"/>
      <c r="F85" s="11"/>
      <c r="G85" s="66">
        <f t="shared" si="3"/>
        <v>0</v>
      </c>
      <c r="H85" s="67"/>
    </row>
    <row r="86" spans="2:10" ht="18.95">
      <c r="B86" s="115"/>
      <c r="C86" s="116"/>
      <c r="D86" s="27"/>
      <c r="E86" s="10"/>
      <c r="F86" s="11"/>
      <c r="G86" s="66">
        <f t="shared" si="3"/>
        <v>0</v>
      </c>
      <c r="H86" s="67"/>
    </row>
    <row r="87" spans="2:10" ht="18.95">
      <c r="B87" s="115"/>
      <c r="C87" s="116"/>
      <c r="D87" s="27"/>
      <c r="E87" s="10"/>
      <c r="F87" s="11"/>
      <c r="G87" s="66">
        <f t="shared" si="3"/>
        <v>0</v>
      </c>
      <c r="H87" s="67"/>
    </row>
    <row r="88" spans="2:10" ht="18.95">
      <c r="B88" s="115"/>
      <c r="C88" s="116"/>
      <c r="D88" s="27"/>
      <c r="E88" s="10"/>
      <c r="F88" s="11"/>
      <c r="G88" s="66">
        <f t="shared" si="3"/>
        <v>0</v>
      </c>
      <c r="H88" s="67"/>
    </row>
    <row r="89" spans="2:10" ht="18.95">
      <c r="B89" s="115"/>
      <c r="C89" s="116"/>
      <c r="D89" s="27"/>
      <c r="E89" s="10"/>
      <c r="F89" s="11"/>
      <c r="G89" s="66">
        <f t="shared" si="3"/>
        <v>0</v>
      </c>
      <c r="H89" s="67"/>
    </row>
    <row r="90" spans="2:10" ht="16.5" customHeight="1">
      <c r="B90" s="115"/>
      <c r="C90" s="116"/>
      <c r="D90" s="27"/>
      <c r="E90" s="10"/>
      <c r="F90" s="11"/>
      <c r="G90" s="66">
        <f t="shared" si="3"/>
        <v>0</v>
      </c>
      <c r="H90" s="67"/>
    </row>
    <row r="91" spans="2:10" ht="18.95">
      <c r="B91" s="115"/>
      <c r="C91" s="116"/>
      <c r="D91" s="27"/>
      <c r="E91" s="10"/>
      <c r="F91" s="12"/>
      <c r="G91" s="66">
        <f t="shared" si="3"/>
        <v>0</v>
      </c>
      <c r="H91" s="67"/>
    </row>
    <row r="92" spans="2:10" ht="21.95" thickBot="1">
      <c r="B92" s="37" t="s">
        <v>40</v>
      </c>
      <c r="C92" s="38"/>
      <c r="D92" s="38"/>
      <c r="E92" s="38"/>
      <c r="F92" s="39"/>
      <c r="G92" s="68">
        <f>SUM(G82:H91)</f>
        <v>0</v>
      </c>
      <c r="H92" s="69"/>
      <c r="I92" s="2"/>
      <c r="J92" s="2"/>
    </row>
    <row r="93" spans="2:10" ht="12" customHeight="1" thickBot="1">
      <c r="B93" s="7"/>
      <c r="C93" s="1"/>
      <c r="D93" s="1"/>
      <c r="E93" s="1"/>
      <c r="F93" s="6"/>
      <c r="G93" s="3"/>
      <c r="H93" s="3"/>
    </row>
    <row r="94" spans="2:10" ht="24.95" thickBot="1">
      <c r="B94" s="46" t="s">
        <v>41</v>
      </c>
      <c r="C94" s="47"/>
      <c r="D94" s="47"/>
      <c r="E94" s="47"/>
      <c r="F94" s="47"/>
      <c r="G94" s="47"/>
      <c r="H94" s="48"/>
    </row>
    <row r="95" spans="2:10" ht="18.95">
      <c r="B95" s="98" t="s">
        <v>22</v>
      </c>
      <c r="C95" s="100"/>
      <c r="D95" s="26" t="s">
        <v>52</v>
      </c>
      <c r="E95" s="25" t="s">
        <v>23</v>
      </c>
      <c r="F95" s="25" t="s">
        <v>24</v>
      </c>
      <c r="G95" s="64" t="s">
        <v>25</v>
      </c>
      <c r="H95" s="65"/>
    </row>
    <row r="96" spans="2:10" ht="18.95">
      <c r="B96" s="115"/>
      <c r="C96" s="116"/>
      <c r="D96" s="27"/>
      <c r="E96" s="10"/>
      <c r="F96" s="11"/>
      <c r="G96" s="66">
        <f t="shared" ref="G96:G105" si="4">E96*F96</f>
        <v>0</v>
      </c>
      <c r="H96" s="67"/>
    </row>
    <row r="97" spans="2:10" ht="18.95">
      <c r="B97" s="115"/>
      <c r="C97" s="116"/>
      <c r="D97" s="27"/>
      <c r="E97" s="10"/>
      <c r="F97" s="11"/>
      <c r="G97" s="66">
        <f t="shared" si="4"/>
        <v>0</v>
      </c>
      <c r="H97" s="67"/>
    </row>
    <row r="98" spans="2:10" ht="18.95">
      <c r="B98" s="115"/>
      <c r="C98" s="116"/>
      <c r="D98" s="27"/>
      <c r="E98" s="10"/>
      <c r="F98" s="11"/>
      <c r="G98" s="66">
        <f t="shared" si="4"/>
        <v>0</v>
      </c>
      <c r="H98" s="67"/>
    </row>
    <row r="99" spans="2:10" ht="18.95">
      <c r="B99" s="115"/>
      <c r="C99" s="116"/>
      <c r="D99" s="27"/>
      <c r="E99" s="10"/>
      <c r="F99" s="11"/>
      <c r="G99" s="66">
        <f t="shared" si="4"/>
        <v>0</v>
      </c>
      <c r="H99" s="67"/>
    </row>
    <row r="100" spans="2:10" ht="18.95">
      <c r="B100" s="115"/>
      <c r="C100" s="116"/>
      <c r="D100" s="27"/>
      <c r="E100" s="10"/>
      <c r="F100" s="11"/>
      <c r="G100" s="66">
        <f t="shared" si="4"/>
        <v>0</v>
      </c>
      <c r="H100" s="67"/>
    </row>
    <row r="101" spans="2:10" ht="18.95">
      <c r="B101" s="115"/>
      <c r="C101" s="116"/>
      <c r="D101" s="27"/>
      <c r="E101" s="10"/>
      <c r="F101" s="11"/>
      <c r="G101" s="66">
        <f t="shared" si="4"/>
        <v>0</v>
      </c>
      <c r="H101" s="67"/>
    </row>
    <row r="102" spans="2:10" ht="18.95">
      <c r="B102" s="115"/>
      <c r="C102" s="116"/>
      <c r="D102" s="27"/>
      <c r="E102" s="10"/>
      <c r="F102" s="11"/>
      <c r="G102" s="66">
        <f t="shared" si="4"/>
        <v>0</v>
      </c>
      <c r="H102" s="67"/>
    </row>
    <row r="103" spans="2:10" ht="18.95">
      <c r="B103" s="115"/>
      <c r="C103" s="116"/>
      <c r="D103" s="27"/>
      <c r="E103" s="10"/>
      <c r="F103" s="11"/>
      <c r="G103" s="66">
        <f t="shared" si="4"/>
        <v>0</v>
      </c>
      <c r="H103" s="67"/>
    </row>
    <row r="104" spans="2:10" ht="16.5" customHeight="1">
      <c r="B104" s="115"/>
      <c r="C104" s="116"/>
      <c r="D104" s="27"/>
      <c r="E104" s="10"/>
      <c r="F104" s="11"/>
      <c r="G104" s="66">
        <f t="shared" si="4"/>
        <v>0</v>
      </c>
      <c r="H104" s="67"/>
    </row>
    <row r="105" spans="2:10" ht="18.95">
      <c r="B105" s="115"/>
      <c r="C105" s="116"/>
      <c r="D105" s="27"/>
      <c r="E105" s="10"/>
      <c r="F105" s="12"/>
      <c r="G105" s="66">
        <f t="shared" si="4"/>
        <v>0</v>
      </c>
      <c r="H105" s="67"/>
    </row>
    <row r="106" spans="2:10" ht="21.95" thickBot="1">
      <c r="B106" s="37" t="s">
        <v>43</v>
      </c>
      <c r="C106" s="38"/>
      <c r="D106" s="38"/>
      <c r="E106" s="38"/>
      <c r="F106" s="39"/>
      <c r="G106" s="68">
        <f>SUM(G96:H105)</f>
        <v>0</v>
      </c>
      <c r="H106" s="69"/>
      <c r="I106" s="2"/>
      <c r="J106" s="2"/>
    </row>
    <row r="107" spans="2:10" ht="21.95" thickBot="1">
      <c r="B107" s="101" t="s">
        <v>44</v>
      </c>
      <c r="C107" s="102"/>
      <c r="D107" s="102"/>
      <c r="E107" s="102"/>
      <c r="F107" s="103"/>
      <c r="G107" s="54">
        <f>SUM(G106,G92,G78,G64,G50)</f>
        <v>0</v>
      </c>
      <c r="H107" s="55"/>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21:H21"/>
    <mergeCell ref="B22:H22"/>
    <mergeCell ref="B23:D23"/>
    <mergeCell ref="E23:F23"/>
    <mergeCell ref="G23:H23"/>
    <mergeCell ref="B24:D24"/>
    <mergeCell ref="E24:F24"/>
    <mergeCell ref="G24:H24"/>
    <mergeCell ref="C2:H2"/>
    <mergeCell ref="B4:H10"/>
    <mergeCell ref="B12:H12"/>
    <mergeCell ref="C14:D15"/>
    <mergeCell ref="E14:G15"/>
    <mergeCell ref="C16:D16"/>
    <mergeCell ref="F16:H17"/>
    <mergeCell ref="C17:D17"/>
    <mergeCell ref="B27:D27"/>
    <mergeCell ref="E27:F27"/>
    <mergeCell ref="G27:H27"/>
    <mergeCell ref="B28:D28"/>
    <mergeCell ref="E28:F28"/>
    <mergeCell ref="G28:H28"/>
    <mergeCell ref="B25:D25"/>
    <mergeCell ref="E25:F25"/>
    <mergeCell ref="G25:H25"/>
    <mergeCell ref="B26:D26"/>
    <mergeCell ref="E26:F26"/>
    <mergeCell ref="G26:H26"/>
    <mergeCell ref="B31:D31"/>
    <mergeCell ref="E31:F31"/>
    <mergeCell ref="G31:H31"/>
    <mergeCell ref="B32:D32"/>
    <mergeCell ref="E32:F32"/>
    <mergeCell ref="G32:H32"/>
    <mergeCell ref="B29:D29"/>
    <mergeCell ref="E29:F29"/>
    <mergeCell ref="G29:H29"/>
    <mergeCell ref="B30:D30"/>
    <mergeCell ref="E30:F30"/>
    <mergeCell ref="G30:H30"/>
    <mergeCell ref="B36:H36"/>
    <mergeCell ref="B37:H37"/>
    <mergeCell ref="B38:H38"/>
    <mergeCell ref="B39:D39"/>
    <mergeCell ref="G39:H39"/>
    <mergeCell ref="B40:D40"/>
    <mergeCell ref="G40:H40"/>
    <mergeCell ref="B33:D33"/>
    <mergeCell ref="E33:F33"/>
    <mergeCell ref="G33:H33"/>
    <mergeCell ref="B34:D34"/>
    <mergeCell ref="E34:F34"/>
    <mergeCell ref="G34:H34"/>
    <mergeCell ref="B44:D44"/>
    <mergeCell ref="G44:H44"/>
    <mergeCell ref="B45:D45"/>
    <mergeCell ref="G45:H45"/>
    <mergeCell ref="B46:D46"/>
    <mergeCell ref="G46:H46"/>
    <mergeCell ref="B41:D41"/>
    <mergeCell ref="G41:H41"/>
    <mergeCell ref="B42:D42"/>
    <mergeCell ref="G42:H42"/>
    <mergeCell ref="B43:D43"/>
    <mergeCell ref="G43:H43"/>
    <mergeCell ref="B50:F50"/>
    <mergeCell ref="G50:H50"/>
    <mergeCell ref="B52:H52"/>
    <mergeCell ref="B53:C53"/>
    <mergeCell ref="G53:H53"/>
    <mergeCell ref="B54:C54"/>
    <mergeCell ref="G54:H54"/>
    <mergeCell ref="B47:D47"/>
    <mergeCell ref="G47:H47"/>
    <mergeCell ref="B48:D48"/>
    <mergeCell ref="G48:H48"/>
    <mergeCell ref="B49:D49"/>
    <mergeCell ref="G49:H49"/>
    <mergeCell ref="B58:C58"/>
    <mergeCell ref="G58:H58"/>
    <mergeCell ref="B59:C59"/>
    <mergeCell ref="G59:H59"/>
    <mergeCell ref="B60:C60"/>
    <mergeCell ref="G60:H60"/>
    <mergeCell ref="B55:C55"/>
    <mergeCell ref="G55:H55"/>
    <mergeCell ref="B56:C56"/>
    <mergeCell ref="G56:H56"/>
    <mergeCell ref="B57:C57"/>
    <mergeCell ref="G57:H57"/>
    <mergeCell ref="B64:F64"/>
    <mergeCell ref="G64:H64"/>
    <mergeCell ref="B66:H66"/>
    <mergeCell ref="B67:C67"/>
    <mergeCell ref="G67:H67"/>
    <mergeCell ref="B68:C68"/>
    <mergeCell ref="G68:H68"/>
    <mergeCell ref="B61:C61"/>
    <mergeCell ref="G61:H61"/>
    <mergeCell ref="B62:C62"/>
    <mergeCell ref="G62:H62"/>
    <mergeCell ref="B63:C63"/>
    <mergeCell ref="G63:H63"/>
    <mergeCell ref="B72:C72"/>
    <mergeCell ref="G72:H72"/>
    <mergeCell ref="B73:C73"/>
    <mergeCell ref="G73:H73"/>
    <mergeCell ref="B74:C74"/>
    <mergeCell ref="G74:H74"/>
    <mergeCell ref="B69:C69"/>
    <mergeCell ref="G69:H69"/>
    <mergeCell ref="B70:C70"/>
    <mergeCell ref="G70:H70"/>
    <mergeCell ref="B71:C71"/>
    <mergeCell ref="G71:H71"/>
    <mergeCell ref="B78:F78"/>
    <mergeCell ref="G78:H78"/>
    <mergeCell ref="B80:H80"/>
    <mergeCell ref="B81:C81"/>
    <mergeCell ref="G81:H81"/>
    <mergeCell ref="B82:C82"/>
    <mergeCell ref="G82:H82"/>
    <mergeCell ref="B75:C75"/>
    <mergeCell ref="G75:H75"/>
    <mergeCell ref="B76:C76"/>
    <mergeCell ref="G76:H76"/>
    <mergeCell ref="B77:C77"/>
    <mergeCell ref="G77:H77"/>
    <mergeCell ref="B86:C86"/>
    <mergeCell ref="G86:H86"/>
    <mergeCell ref="B87:C87"/>
    <mergeCell ref="G87:H87"/>
    <mergeCell ref="B88:C88"/>
    <mergeCell ref="G88:H88"/>
    <mergeCell ref="B83:C83"/>
    <mergeCell ref="G83:H83"/>
    <mergeCell ref="B84:C84"/>
    <mergeCell ref="G84:H84"/>
    <mergeCell ref="B85:C85"/>
    <mergeCell ref="G85:H85"/>
    <mergeCell ref="B92:F92"/>
    <mergeCell ref="G92:H92"/>
    <mergeCell ref="B94:H94"/>
    <mergeCell ref="B95:C95"/>
    <mergeCell ref="G95:H95"/>
    <mergeCell ref="B96:C96"/>
    <mergeCell ref="G96:H96"/>
    <mergeCell ref="B89:C89"/>
    <mergeCell ref="G89:H89"/>
    <mergeCell ref="B90:C90"/>
    <mergeCell ref="G90:H90"/>
    <mergeCell ref="B91:C91"/>
    <mergeCell ref="G91:H91"/>
    <mergeCell ref="B100:C100"/>
    <mergeCell ref="G100:H100"/>
    <mergeCell ref="B101:C101"/>
    <mergeCell ref="G101:H101"/>
    <mergeCell ref="B102:C102"/>
    <mergeCell ref="G102:H102"/>
    <mergeCell ref="B97:C97"/>
    <mergeCell ref="G97:H97"/>
    <mergeCell ref="B98:C98"/>
    <mergeCell ref="G98:H98"/>
    <mergeCell ref="B99:C99"/>
    <mergeCell ref="G99:H99"/>
    <mergeCell ref="B106:F106"/>
    <mergeCell ref="G106:H106"/>
    <mergeCell ref="B107:F107"/>
    <mergeCell ref="G107:H107"/>
    <mergeCell ref="B103:C103"/>
    <mergeCell ref="G103:H103"/>
    <mergeCell ref="B104:C104"/>
    <mergeCell ref="G104:H104"/>
    <mergeCell ref="B105:C105"/>
    <mergeCell ref="G105:H105"/>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DBDFAF5C-0AE9-4950-A229-F9F630CE6C3C}"/>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2025-02-17T21:19:40Z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