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defaultThemeVersion="124226"/>
  <mc:AlternateContent xmlns:mc="http://schemas.openxmlformats.org/markup-compatibility/2006">
    <mc:Choice Requires="x15">
      <x15ac:absPath xmlns:x15ac="http://schemas.microsoft.com/office/spreadsheetml/2010/11/ac" url="\\ad.uillinois.edu\engr\users\sgloss\iCAP\ISEE CONTRACT WORK\iCAP_Obj_8_5-greenjobs\"/>
    </mc:Choice>
  </mc:AlternateContent>
  <xr:revisionPtr revIDLastSave="0" documentId="11_17102F23825141014203909821DB372AA4282B7B" xr6:coauthVersionLast="47" xr6:coauthVersionMax="47" xr10:uidLastSave="{00000000-0000-0000-0000-000000000000}"/>
  <bookViews>
    <workbookView xWindow="0" yWindow="0" windowWidth="16457" windowHeight="6789"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<sst xmlns="http://schemas.openxmlformats.org/spreadsheetml/2006/main" count="41" uniqueCount="37">
  <si>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</si>
  <si>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</si>
  <si>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</si>
  <si>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</si>
  <si>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Pilot for National Green Infrastructure Certification for University Operations</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</si>
  <si>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</si>
  <si>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</si>
  <si>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</si>
  <si>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</si>
  <si>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</si>
  <si>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</si>
  <si>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</si>
  <si>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</si>
  <si>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</si>
  <si>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</si>
  <si>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</si>
  <si>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Select 4 people to attend NGICP training</t>
  </si>
  <si>
    <t>Register for NGICP training</t>
  </si>
  <si>
    <t>Training Dates</t>
  </si>
  <si>
    <t xml:space="preserve">Presentation by Participants about What they Learned </t>
  </si>
  <si>
    <t>Social Media or Newsletter post about NGICP training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</si>
  <si>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</si>
  <si>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</si>
  <si>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</si>
  <si>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</si>
  <si>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</si>
  <si>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</si>
  <si>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</si>
  <si>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</si>
  <si>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</si>
  <si>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</si>
  <si>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</si>
  <si>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</si>
  <si>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Registration</t>
  </si>
  <si>
    <t>Exam Registration</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</si>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</sst>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1472293</xdr:colOff>
      <xdr:row>0</xdr:row>
      <xdr:rowOff>19051</xdr:rowOff>
    </xdr:from>
    <xdr:to>
      <xdr:col>5</xdr:col>
      <xdr:colOff>281668</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5186" y="19051"/>
          <a:ext cx="4721678" cy="9327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B2" sqref="B2:G2"/>
    </sheetView>
  </sheetViews>
  <sheetFormatPr defaultColWidth="8.85546875" defaultRowHeight="14.6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67"/>
      <c r="B1" s="34"/>
      <c r="C1" s="34"/>
      <c r="D1" s="34"/>
      <c r="E1" s="34"/>
      <c r="F1" s="34"/>
      <c r="G1" s="34"/>
      <c r="H1" s="1"/>
    </row>
    <row r="2" spans="1:8" ht="26.1">
      <c r="A2" s="67"/>
      <c r="B2" s="35" t="s">
        <v>0</v>
      </c>
      <c r="C2" s="35"/>
      <c r="D2" s="35"/>
      <c r="E2" s="35"/>
      <c r="F2" s="35"/>
      <c r="G2" s="35"/>
      <c r="H2" s="2"/>
    </row>
    <row r="3" spans="1:8" ht="16.350000000000001" thickBot="1">
      <c r="A3" s="67"/>
      <c r="B3" s="2"/>
      <c r="C3" s="2"/>
      <c r="D3" s="2"/>
      <c r="E3" s="2"/>
      <c r="F3" s="2"/>
      <c r="G3" s="2"/>
      <c r="H3" s="2"/>
    </row>
    <row r="4" spans="1:8" ht="15.95">
      <c r="A4" s="67"/>
      <c r="B4" s="36" t="s">
        <v>1</v>
      </c>
      <c r="C4" s="37"/>
      <c r="D4" s="37"/>
      <c r="E4" s="37"/>
      <c r="F4" s="37"/>
      <c r="G4" s="38"/>
      <c r="H4" s="2"/>
    </row>
    <row r="5" spans="1:8" ht="15.95">
      <c r="A5" s="67"/>
      <c r="B5" s="39"/>
      <c r="C5" s="40"/>
      <c r="D5" s="40"/>
      <c r="E5" s="40"/>
      <c r="F5" s="40"/>
      <c r="G5" s="41"/>
      <c r="H5" s="2"/>
    </row>
    <row r="6" spans="1:8" ht="15.95">
      <c r="A6" s="67"/>
      <c r="B6" s="39"/>
      <c r="C6" s="40"/>
      <c r="D6" s="40"/>
      <c r="E6" s="40"/>
      <c r="F6" s="40"/>
      <c r="G6" s="41"/>
      <c r="H6" s="2"/>
    </row>
    <row r="7" spans="1:8" ht="15.95">
      <c r="A7" s="67"/>
      <c r="B7" s="39"/>
      <c r="C7" s="40"/>
      <c r="D7" s="40"/>
      <c r="E7" s="40"/>
      <c r="F7" s="40"/>
      <c r="G7" s="41"/>
      <c r="H7" s="2"/>
    </row>
    <row r="8" spans="1:8" ht="15.95">
      <c r="A8" s="67"/>
      <c r="B8" s="39"/>
      <c r="C8" s="40"/>
      <c r="D8" s="40"/>
      <c r="E8" s="40"/>
      <c r="F8" s="40"/>
      <c r="G8" s="41"/>
      <c r="H8" s="2"/>
    </row>
    <row r="9" spans="1:8" ht="15.95">
      <c r="A9" s="67"/>
      <c r="B9" s="39"/>
      <c r="C9" s="40"/>
      <c r="D9" s="40"/>
      <c r="E9" s="40"/>
      <c r="F9" s="40"/>
      <c r="G9" s="41"/>
      <c r="H9" s="2"/>
    </row>
    <row r="10" spans="1:8" ht="16.350000000000001" thickBot="1">
      <c r="A10" s="67"/>
      <c r="B10" s="42"/>
      <c r="C10" s="43"/>
      <c r="D10" s="43"/>
      <c r="E10" s="43"/>
      <c r="F10" s="43"/>
      <c r="G10" s="44"/>
      <c r="H10" s="2"/>
    </row>
    <row r="11" spans="1:8" ht="26.1">
      <c r="A11" s="67"/>
      <c r="B11" s="45" t="s">
        <v>2</v>
      </c>
      <c r="C11" s="45"/>
      <c r="D11" s="45"/>
      <c r="E11" s="45"/>
      <c r="F11" s="45"/>
      <c r="G11" s="45"/>
      <c r="H11" s="45"/>
    </row>
    <row r="12" spans="1:8" ht="26.65" thickBot="1">
      <c r="A12" s="67"/>
      <c r="B12" s="3"/>
      <c r="C12" s="3"/>
      <c r="D12" s="4"/>
      <c r="E12" s="4"/>
      <c r="F12" s="4"/>
      <c r="G12" s="4"/>
      <c r="H12" s="3"/>
    </row>
    <row r="13" spans="1:8" ht="16.350000000000001" thickBot="1">
      <c r="A13" s="67"/>
      <c r="B13" s="30" t="s">
        <v>3</v>
      </c>
      <c r="C13" s="31"/>
      <c r="D13" s="46" t="s">
        <v>4</v>
      </c>
      <c r="E13" s="47"/>
      <c r="F13" s="47"/>
      <c r="G13" s="48"/>
      <c r="H13" s="5"/>
    </row>
    <row r="14" spans="1:8" ht="16.350000000000001" thickBot="1">
      <c r="A14" s="67"/>
      <c r="B14" s="30" t="s">
        <v>5</v>
      </c>
      <c r="C14" s="31"/>
      <c r="D14" s="6">
        <v>2196</v>
      </c>
      <c r="E14" s="7"/>
      <c r="F14" s="12"/>
      <c r="G14" s="12"/>
      <c r="H14" s="2"/>
    </row>
    <row r="15" spans="1:8" ht="16.350000000000001" thickBot="1">
      <c r="A15" s="67"/>
      <c r="B15" s="30" t="s">
        <v>6</v>
      </c>
      <c r="C15" s="31"/>
      <c r="D15" s="8" t="s">
        <v>7</v>
      </c>
      <c r="E15" s="72" t="s">
        <v>8</v>
      </c>
      <c r="F15" s="2"/>
    </row>
    <row r="16" spans="1:8" ht="16.5" customHeight="1">
      <c r="A16" s="67"/>
      <c r="B16" s="32"/>
      <c r="C16" s="32"/>
      <c r="D16" s="33"/>
      <c r="E16" s="33"/>
      <c r="F16" s="19"/>
      <c r="G16" s="19"/>
      <c r="H16" s="2"/>
    </row>
    <row r="17" spans="1:8" ht="15.95">
      <c r="A17" s="67"/>
      <c r="B17" s="32"/>
      <c r="C17" s="32"/>
      <c r="D17" s="33"/>
      <c r="E17" s="33"/>
      <c r="F17" s="19"/>
      <c r="G17" s="19"/>
      <c r="H17" s="2"/>
    </row>
    <row r="18" spans="1:8" ht="15.95">
      <c r="A18" s="67"/>
      <c r="B18" s="26"/>
      <c r="C18" s="26"/>
      <c r="D18" s="19"/>
      <c r="E18" s="19"/>
      <c r="F18" s="19"/>
      <c r="G18" s="19"/>
      <c r="H18" s="2"/>
    </row>
    <row r="19" spans="1:8" ht="15.95">
      <c r="A19" s="67"/>
      <c r="B19" s="2"/>
      <c r="C19" s="2"/>
      <c r="D19" s="2"/>
      <c r="E19" s="2"/>
      <c r="F19" s="2"/>
      <c r="G19" s="2"/>
      <c r="H19" s="2"/>
    </row>
    <row r="20" spans="1:8" ht="26.1">
      <c r="A20" s="67"/>
      <c r="B20" s="29" t="s">
        <v>9</v>
      </c>
      <c r="C20" s="29"/>
      <c r="D20" s="29"/>
      <c r="E20" s="29"/>
      <c r="F20" s="29"/>
      <c r="G20" s="29"/>
      <c r="H20" s="29"/>
    </row>
    <row r="21" spans="1:8" ht="15.95">
      <c r="A21" s="67"/>
      <c r="B21" s="69" t="s">
        <v>10</v>
      </c>
      <c r="C21" s="69"/>
      <c r="D21" s="69"/>
      <c r="E21" s="69"/>
      <c r="F21" s="69"/>
      <c r="G21" s="69"/>
      <c r="H21" s="2"/>
    </row>
    <row r="22" spans="1:8" ht="15.95">
      <c r="A22" s="67"/>
      <c r="B22" s="2"/>
      <c r="C22" s="2"/>
      <c r="D22" s="2"/>
      <c r="E22" s="2"/>
      <c r="F22" s="2"/>
      <c r="G22" s="2"/>
      <c r="H22" s="2"/>
    </row>
    <row r="23" spans="1:8" ht="20.65">
      <c r="A23" s="67"/>
      <c r="B23" s="13" t="s">
        <v>11</v>
      </c>
      <c r="C23" s="2"/>
      <c r="D23" s="2"/>
      <c r="E23" s="2"/>
      <c r="F23" s="2"/>
      <c r="G23" s="2"/>
      <c r="H23" s="2"/>
    </row>
    <row r="24" spans="1:8" ht="15.95">
      <c r="A24" s="67"/>
      <c r="B24" s="28" t="s">
        <v>12</v>
      </c>
      <c r="C24" s="28"/>
      <c r="D24" s="28"/>
      <c r="E24" s="28"/>
      <c r="F24" s="28"/>
      <c r="G24" s="28"/>
      <c r="H24" s="2"/>
    </row>
    <row r="25" spans="1:8" ht="16.5" customHeight="1">
      <c r="A25" s="67"/>
      <c r="B25" s="2"/>
      <c r="C25" s="2"/>
      <c r="D25" s="2"/>
      <c r="E25" s="2"/>
      <c r="F25" s="2"/>
      <c r="G25" s="2"/>
      <c r="H25" s="2"/>
    </row>
    <row r="26" spans="1:8" ht="18.399999999999999">
      <c r="A26" s="67"/>
      <c r="B26" s="27" t="s">
        <v>13</v>
      </c>
      <c r="C26" s="27"/>
      <c r="D26" s="27" t="s">
        <v>14</v>
      </c>
      <c r="E26" s="27"/>
      <c r="F26" s="27" t="s">
        <v>15</v>
      </c>
      <c r="G26" s="27"/>
      <c r="H26" s="2"/>
    </row>
    <row r="27" spans="1:8" ht="15.95">
      <c r="A27" s="67"/>
      <c r="B27" s="49" t="s">
        <v>16</v>
      </c>
      <c r="C27" s="50"/>
      <c r="D27" s="49">
        <v>6</v>
      </c>
      <c r="E27" s="50"/>
      <c r="F27" s="51">
        <v>44561</v>
      </c>
      <c r="G27" s="52"/>
      <c r="H27" s="9"/>
    </row>
    <row r="28" spans="1:8" ht="16.5" customHeight="1">
      <c r="A28" s="67"/>
      <c r="B28" s="49" t="s">
        <v>17</v>
      </c>
      <c r="C28" s="50"/>
      <c r="D28" s="49">
        <v>6</v>
      </c>
      <c r="E28" s="50"/>
      <c r="F28" s="51">
        <v>44561</v>
      </c>
      <c r="G28" s="52"/>
      <c r="H28" s="9"/>
    </row>
    <row r="29" spans="1:8" ht="15.95">
      <c r="A29" s="67"/>
      <c r="B29" s="49" t="s">
        <v>18</v>
      </c>
      <c r="C29" s="50"/>
      <c r="D29" s="49">
        <v>4</v>
      </c>
      <c r="E29" s="50"/>
      <c r="F29" s="51">
        <v>44226</v>
      </c>
      <c r="G29" s="52"/>
      <c r="H29" s="9"/>
    </row>
    <row r="30" spans="1:8" ht="15.95">
      <c r="A30" s="67"/>
      <c r="B30" s="49" t="s">
        <v>19</v>
      </c>
      <c r="C30" s="50"/>
      <c r="D30" s="49">
        <v>4</v>
      </c>
      <c r="E30" s="50"/>
      <c r="F30" s="51">
        <v>44255</v>
      </c>
      <c r="G30" s="52"/>
      <c r="H30" s="9"/>
    </row>
    <row r="31" spans="1:8" ht="16.5" customHeight="1">
      <c r="A31" s="67"/>
      <c r="B31" s="49" t="s">
        <v>20</v>
      </c>
      <c r="C31" s="50"/>
      <c r="D31" s="49">
        <v>2</v>
      </c>
      <c r="E31" s="50"/>
      <c r="F31" s="51">
        <v>44270</v>
      </c>
      <c r="G31" s="52"/>
      <c r="H31" s="9"/>
    </row>
    <row r="32" spans="1:8" ht="15.95">
      <c r="A32" s="67"/>
      <c r="B32" s="49"/>
      <c r="C32" s="50"/>
      <c r="D32" s="49"/>
      <c r="E32" s="50"/>
      <c r="F32" s="49"/>
      <c r="G32" s="50"/>
      <c r="H32" s="9"/>
    </row>
    <row r="33" spans="1:8" ht="15.95">
      <c r="A33" s="67"/>
      <c r="B33" s="49"/>
      <c r="C33" s="50"/>
      <c r="D33" s="49"/>
      <c r="E33" s="50"/>
      <c r="F33" s="51"/>
      <c r="G33" s="52"/>
      <c r="H33" s="9"/>
    </row>
    <row r="34" spans="1:8" ht="15.95">
      <c r="A34" s="67"/>
      <c r="B34" s="49"/>
      <c r="C34" s="50"/>
      <c r="D34" s="49"/>
      <c r="E34" s="50"/>
      <c r="F34" s="51"/>
      <c r="G34" s="52"/>
      <c r="H34" s="9"/>
    </row>
    <row r="35" spans="1:8" ht="15.95">
      <c r="A35" s="67"/>
      <c r="B35" s="49"/>
      <c r="C35" s="50"/>
      <c r="D35" s="49"/>
      <c r="E35" s="50"/>
      <c r="F35" s="49"/>
      <c r="G35" s="50"/>
      <c r="H35" s="9"/>
    </row>
    <row r="36" spans="1:8" ht="15.95">
      <c r="A36" s="67"/>
      <c r="B36" s="49"/>
      <c r="C36" s="50"/>
      <c r="D36" s="49"/>
      <c r="E36" s="50"/>
      <c r="F36" s="49"/>
      <c r="G36" s="50"/>
      <c r="H36" s="9"/>
    </row>
    <row r="37" spans="1:8" ht="15.95">
      <c r="A37" s="67"/>
      <c r="B37" s="53"/>
      <c r="C37" s="54"/>
      <c r="D37" s="53"/>
      <c r="E37" s="54"/>
      <c r="F37" s="53"/>
      <c r="G37" s="54"/>
      <c r="H37" s="9"/>
    </row>
    <row r="38" spans="1:8" ht="15.95">
      <c r="A38" s="67"/>
      <c r="B38" s="10"/>
      <c r="C38" s="10"/>
      <c r="D38" s="10"/>
      <c r="E38" s="10"/>
      <c r="F38" s="10"/>
      <c r="G38" s="10"/>
      <c r="H38" s="2"/>
    </row>
    <row r="39" spans="1:8" ht="20.65">
      <c r="A39" s="67"/>
      <c r="B39" s="13" t="s">
        <v>21</v>
      </c>
      <c r="C39" s="2"/>
      <c r="D39" s="2"/>
      <c r="E39" s="2"/>
      <c r="F39" s="2"/>
      <c r="G39" s="2"/>
      <c r="H39" s="2"/>
    </row>
    <row r="40" spans="1:8" ht="15.95">
      <c r="A40" s="67"/>
      <c r="B40" s="28" t="s">
        <v>22</v>
      </c>
      <c r="C40" s="28"/>
      <c r="D40" s="28"/>
      <c r="E40" s="28"/>
      <c r="F40" s="28"/>
      <c r="G40" s="28"/>
      <c r="H40" s="2"/>
    </row>
    <row r="41" spans="1:8" ht="15.95">
      <c r="A41" s="67"/>
      <c r="B41" s="2"/>
      <c r="C41" s="2"/>
      <c r="D41" s="2"/>
      <c r="E41" s="2"/>
      <c r="F41" s="2"/>
      <c r="G41" s="2"/>
      <c r="H41" s="2"/>
    </row>
    <row r="42" spans="1:8" ht="20.65">
      <c r="A42" s="67"/>
      <c r="B42" s="59" t="s">
        <v>23</v>
      </c>
      <c r="C42" s="59"/>
      <c r="D42" s="23" t="s">
        <v>24</v>
      </c>
      <c r="E42" s="23" t="s">
        <v>25</v>
      </c>
      <c r="F42" s="59" t="s">
        <v>26</v>
      </c>
      <c r="G42" s="59"/>
      <c r="H42" s="2"/>
    </row>
    <row r="43" spans="1:8" ht="18.399999999999999">
      <c r="A43" s="67"/>
      <c r="B43" s="25"/>
      <c r="C43" s="25"/>
      <c r="D43" s="25"/>
      <c r="E43" s="25"/>
      <c r="F43" s="25"/>
      <c r="G43" s="25"/>
      <c r="H43" s="2"/>
    </row>
    <row r="44" spans="1:8" ht="18.399999999999999">
      <c r="A44" s="67"/>
      <c r="B44" s="60" t="s">
        <v>27</v>
      </c>
      <c r="C44" s="60"/>
      <c r="D44" s="60"/>
      <c r="E44" s="60"/>
      <c r="F44" s="60"/>
      <c r="G44" s="60"/>
      <c r="H44" s="2"/>
    </row>
    <row r="45" spans="1:8" ht="15.95">
      <c r="A45" s="67"/>
      <c r="B45" s="55"/>
      <c r="C45" s="56"/>
      <c r="D45" s="14"/>
      <c r="E45" s="15"/>
      <c r="F45" s="57">
        <f t="shared" ref="F45:F54" si="0">D45*E45</f>
        <v>0</v>
      </c>
      <c r="G45" s="58"/>
      <c r="H45" s="9"/>
    </row>
    <row r="46" spans="1:8" ht="15.95">
      <c r="A46" s="67"/>
      <c r="B46" s="55"/>
      <c r="C46" s="56"/>
      <c r="D46" s="14"/>
      <c r="E46" s="15"/>
      <c r="F46" s="57">
        <f t="shared" si="0"/>
        <v>0</v>
      </c>
      <c r="G46" s="58"/>
      <c r="H46" s="9"/>
    </row>
    <row r="47" spans="1:8" ht="15.95">
      <c r="A47" s="67"/>
      <c r="B47" s="55"/>
      <c r="C47" s="56"/>
      <c r="D47" s="14"/>
      <c r="E47" s="15"/>
      <c r="F47" s="57">
        <f t="shared" si="0"/>
        <v>0</v>
      </c>
      <c r="G47" s="58"/>
      <c r="H47" s="9"/>
    </row>
    <row r="48" spans="1:8" ht="15.95">
      <c r="A48" s="67"/>
      <c r="B48" s="55"/>
      <c r="C48" s="56"/>
      <c r="D48" s="14"/>
      <c r="E48" s="15"/>
      <c r="F48" s="57">
        <f t="shared" si="0"/>
        <v>0</v>
      </c>
      <c r="G48" s="58"/>
      <c r="H48" s="9"/>
    </row>
    <row r="49" spans="1:8" ht="15.95">
      <c r="A49" s="67"/>
      <c r="B49" s="55"/>
      <c r="C49" s="56"/>
      <c r="D49" s="14"/>
      <c r="E49" s="15"/>
      <c r="F49" s="57">
        <f t="shared" si="0"/>
        <v>0</v>
      </c>
      <c r="G49" s="58"/>
      <c r="H49" s="9"/>
    </row>
    <row r="50" spans="1:8" ht="15.95">
      <c r="A50" s="67"/>
      <c r="B50" s="55"/>
      <c r="C50" s="56"/>
      <c r="D50" s="14"/>
      <c r="E50" s="15"/>
      <c r="F50" s="57">
        <f t="shared" si="0"/>
        <v>0</v>
      </c>
      <c r="G50" s="58"/>
      <c r="H50" s="9"/>
    </row>
    <row r="51" spans="1:8" ht="15.95">
      <c r="A51" s="67"/>
      <c r="B51" s="55"/>
      <c r="C51" s="56"/>
      <c r="D51" s="14"/>
      <c r="E51" s="15"/>
      <c r="F51" s="57">
        <f t="shared" si="0"/>
        <v>0</v>
      </c>
      <c r="G51" s="58"/>
      <c r="H51" s="9"/>
    </row>
    <row r="52" spans="1:8" ht="15.95">
      <c r="A52" s="67"/>
      <c r="B52" s="55"/>
      <c r="C52" s="56"/>
      <c r="D52" s="14"/>
      <c r="E52" s="15"/>
      <c r="F52" s="57">
        <f t="shared" si="0"/>
        <v>0</v>
      </c>
      <c r="G52" s="58"/>
      <c r="H52" s="9"/>
    </row>
    <row r="53" spans="1:8" ht="16.5" customHeight="1">
      <c r="A53" s="67"/>
      <c r="B53" s="55"/>
      <c r="C53" s="56"/>
      <c r="D53" s="14"/>
      <c r="E53" s="15"/>
      <c r="F53" s="57">
        <f t="shared" si="0"/>
        <v>0</v>
      </c>
      <c r="G53" s="58"/>
      <c r="H53" s="9"/>
    </row>
    <row r="54" spans="1:8" ht="16.350000000000001" thickBot="1">
      <c r="A54" s="67"/>
      <c r="B54" s="55"/>
      <c r="C54" s="56"/>
      <c r="D54" s="14"/>
      <c r="E54" s="15"/>
      <c r="F54" s="61">
        <f t="shared" si="0"/>
        <v>0</v>
      </c>
      <c r="G54" s="62"/>
      <c r="H54" s="9"/>
    </row>
    <row r="55" spans="1:8" ht="16.350000000000001" thickBot="1">
      <c r="A55" s="67"/>
      <c r="B55" s="10"/>
      <c r="C55" s="10"/>
      <c r="D55" s="10"/>
      <c r="E55" s="16" t="s">
        <v>28</v>
      </c>
      <c r="F55" s="63">
        <f>SUM(F45:G54)</f>
        <v>0</v>
      </c>
      <c r="G55" s="64"/>
      <c r="H55" s="5"/>
    </row>
    <row r="56" spans="1:8" ht="33.75" customHeight="1">
      <c r="A56" s="67"/>
      <c r="B56" s="2"/>
      <c r="C56" s="2"/>
      <c r="D56" s="2"/>
      <c r="E56" s="24"/>
      <c r="F56" s="17"/>
      <c r="G56" s="17"/>
      <c r="H56" s="2"/>
    </row>
    <row r="57" spans="1:8" ht="18.399999999999999">
      <c r="A57" s="67"/>
      <c r="B57" s="60" t="s">
        <v>29</v>
      </c>
      <c r="C57" s="60"/>
      <c r="D57" s="60"/>
      <c r="E57" s="60"/>
      <c r="F57" s="60"/>
      <c r="G57" s="60"/>
      <c r="H57" s="2"/>
    </row>
    <row r="58" spans="1:8" ht="15.95">
      <c r="A58" s="67"/>
      <c r="B58" s="55"/>
      <c r="C58" s="56"/>
      <c r="D58" s="14"/>
      <c r="E58" s="15"/>
      <c r="F58" s="57">
        <f t="shared" ref="F58:F67" si="1">D58*E58</f>
        <v>0</v>
      </c>
      <c r="G58" s="58"/>
      <c r="H58" s="9"/>
    </row>
    <row r="59" spans="1:8" ht="15.95">
      <c r="A59" s="67"/>
      <c r="B59" s="55"/>
      <c r="C59" s="56"/>
      <c r="D59" s="14"/>
      <c r="E59" s="15"/>
      <c r="F59" s="57">
        <f t="shared" si="1"/>
        <v>0</v>
      </c>
      <c r="G59" s="58"/>
      <c r="H59" s="9"/>
    </row>
    <row r="60" spans="1:8" ht="15.95">
      <c r="A60" s="67"/>
      <c r="B60" s="55"/>
      <c r="C60" s="56"/>
      <c r="D60" s="14"/>
      <c r="E60" s="15"/>
      <c r="F60" s="57">
        <f t="shared" si="1"/>
        <v>0</v>
      </c>
      <c r="G60" s="58"/>
      <c r="H60" s="9"/>
    </row>
    <row r="61" spans="1:8" ht="15.95">
      <c r="A61" s="67"/>
      <c r="B61" s="55"/>
      <c r="C61" s="56"/>
      <c r="D61" s="14"/>
      <c r="E61" s="15"/>
      <c r="F61" s="57">
        <f t="shared" si="1"/>
        <v>0</v>
      </c>
      <c r="G61" s="58"/>
      <c r="H61" s="9"/>
    </row>
    <row r="62" spans="1:8" ht="15.95">
      <c r="A62" s="67"/>
      <c r="B62" s="55"/>
      <c r="C62" s="56"/>
      <c r="D62" s="14"/>
      <c r="E62" s="15"/>
      <c r="F62" s="57">
        <f t="shared" si="1"/>
        <v>0</v>
      </c>
      <c r="G62" s="58"/>
      <c r="H62" s="9"/>
    </row>
    <row r="63" spans="1:8" ht="15.95">
      <c r="A63" s="67"/>
      <c r="B63" s="55"/>
      <c r="C63" s="56"/>
      <c r="D63" s="14"/>
      <c r="E63" s="15"/>
      <c r="F63" s="57">
        <f t="shared" si="1"/>
        <v>0</v>
      </c>
      <c r="G63" s="58"/>
      <c r="H63" s="9"/>
    </row>
    <row r="64" spans="1:8" ht="15.95">
      <c r="A64" s="67"/>
      <c r="B64" s="55"/>
      <c r="C64" s="56"/>
      <c r="D64" s="14"/>
      <c r="E64" s="15"/>
      <c r="F64" s="57">
        <f t="shared" si="1"/>
        <v>0</v>
      </c>
      <c r="G64" s="58"/>
      <c r="H64" s="9"/>
    </row>
    <row r="65" spans="1:8" ht="15.95">
      <c r="A65" s="67"/>
      <c r="B65" s="55"/>
      <c r="C65" s="56"/>
      <c r="D65" s="14"/>
      <c r="E65" s="15"/>
      <c r="F65" s="57">
        <f t="shared" si="1"/>
        <v>0</v>
      </c>
      <c r="G65" s="58"/>
      <c r="H65" s="9"/>
    </row>
    <row r="66" spans="1:8" ht="15.95">
      <c r="A66" s="67"/>
      <c r="B66" s="55"/>
      <c r="C66" s="56"/>
      <c r="D66" s="14"/>
      <c r="E66" s="15"/>
      <c r="F66" s="57">
        <f t="shared" si="1"/>
        <v>0</v>
      </c>
      <c r="G66" s="58"/>
      <c r="H66" s="9"/>
    </row>
    <row r="67" spans="1:8" ht="15.95">
      <c r="A67" s="67"/>
      <c r="B67" s="55"/>
      <c r="C67" s="56"/>
      <c r="D67" s="14"/>
      <c r="E67" s="15"/>
      <c r="F67" s="57">
        <f t="shared" si="1"/>
        <v>0</v>
      </c>
      <c r="G67" s="58"/>
      <c r="H67" s="9"/>
    </row>
    <row r="68" spans="1:8" ht="16.350000000000001" thickBot="1">
      <c r="A68" s="67"/>
      <c r="B68" s="11"/>
      <c r="C68" s="11"/>
      <c r="D68" s="18"/>
      <c r="E68" s="16" t="s">
        <v>28</v>
      </c>
      <c r="F68" s="65">
        <f>SUM(F58:G67)</f>
        <v>0</v>
      </c>
      <c r="G68" s="66"/>
      <c r="H68" s="5"/>
    </row>
    <row r="69" spans="1:8" ht="15.95">
      <c r="A69" s="67"/>
      <c r="B69" s="19"/>
      <c r="C69" s="19"/>
      <c r="D69" s="20"/>
      <c r="E69" s="24"/>
      <c r="F69" s="17"/>
      <c r="G69" s="17"/>
      <c r="H69" s="2"/>
    </row>
    <row r="70" spans="1:8" ht="18.399999999999999">
      <c r="A70" s="67"/>
      <c r="B70" s="60" t="s">
        <v>30</v>
      </c>
      <c r="C70" s="60"/>
      <c r="D70" s="60"/>
      <c r="E70" s="60"/>
      <c r="F70" s="60"/>
      <c r="G70" s="60"/>
      <c r="H70" s="2"/>
    </row>
    <row r="71" spans="1:8" ht="15.95">
      <c r="A71" s="67"/>
      <c r="B71" s="55"/>
      <c r="C71" s="56"/>
      <c r="D71" s="14"/>
      <c r="E71" s="15"/>
      <c r="F71" s="57">
        <f t="shared" ref="F71:F80" si="2">D71*E71</f>
        <v>0</v>
      </c>
      <c r="G71" s="58"/>
      <c r="H71" s="9"/>
    </row>
    <row r="72" spans="1:8" ht="15.95">
      <c r="A72" s="67"/>
      <c r="B72" s="55"/>
      <c r="C72" s="56"/>
      <c r="D72" s="14"/>
      <c r="E72" s="15"/>
      <c r="F72" s="57">
        <f t="shared" si="2"/>
        <v>0</v>
      </c>
      <c r="G72" s="58"/>
      <c r="H72" s="9"/>
    </row>
    <row r="73" spans="1:8" ht="15.95">
      <c r="A73" s="67"/>
      <c r="B73" s="55"/>
      <c r="C73" s="56"/>
      <c r="D73" s="14"/>
      <c r="E73" s="15"/>
      <c r="F73" s="57">
        <f t="shared" si="2"/>
        <v>0</v>
      </c>
      <c r="G73" s="58"/>
      <c r="H73" s="9"/>
    </row>
    <row r="74" spans="1:8" ht="15.95">
      <c r="A74" s="67"/>
      <c r="B74" s="55"/>
      <c r="C74" s="56"/>
      <c r="D74" s="14"/>
      <c r="E74" s="15"/>
      <c r="F74" s="57">
        <f t="shared" si="2"/>
        <v>0</v>
      </c>
      <c r="G74" s="58"/>
      <c r="H74" s="9"/>
    </row>
    <row r="75" spans="1:8" ht="15.95">
      <c r="A75" s="67"/>
      <c r="B75" s="55"/>
      <c r="C75" s="56"/>
      <c r="D75" s="14"/>
      <c r="E75" s="15"/>
      <c r="F75" s="57">
        <f t="shared" si="2"/>
        <v>0</v>
      </c>
      <c r="G75" s="58"/>
      <c r="H75" s="9"/>
    </row>
    <row r="76" spans="1:8" ht="15.95">
      <c r="A76" s="67"/>
      <c r="B76" s="55"/>
      <c r="C76" s="56"/>
      <c r="D76" s="14"/>
      <c r="E76" s="15"/>
      <c r="F76" s="57">
        <f t="shared" si="2"/>
        <v>0</v>
      </c>
      <c r="G76" s="58"/>
      <c r="H76" s="9"/>
    </row>
    <row r="77" spans="1:8" ht="15.95">
      <c r="A77" s="67"/>
      <c r="B77" s="55"/>
      <c r="C77" s="56"/>
      <c r="D77" s="14"/>
      <c r="E77" s="15"/>
      <c r="F77" s="57">
        <f t="shared" si="2"/>
        <v>0</v>
      </c>
      <c r="G77" s="58"/>
      <c r="H77" s="9"/>
    </row>
    <row r="78" spans="1:8" ht="15.95">
      <c r="A78" s="67"/>
      <c r="B78" s="55"/>
      <c r="C78" s="56"/>
      <c r="D78" s="14"/>
      <c r="E78" s="15"/>
      <c r="F78" s="57">
        <f t="shared" si="2"/>
        <v>0</v>
      </c>
      <c r="G78" s="58"/>
      <c r="H78" s="9"/>
    </row>
    <row r="79" spans="1:8" ht="15.95">
      <c r="A79" s="67"/>
      <c r="B79" s="55"/>
      <c r="C79" s="56"/>
      <c r="D79" s="14"/>
      <c r="E79" s="15"/>
      <c r="F79" s="57">
        <f t="shared" si="2"/>
        <v>0</v>
      </c>
      <c r="G79" s="58"/>
      <c r="H79" s="9"/>
    </row>
    <row r="80" spans="1:8" ht="15.95">
      <c r="A80" s="67"/>
      <c r="B80" s="55"/>
      <c r="C80" s="56"/>
      <c r="D80" s="14"/>
      <c r="E80" s="15"/>
      <c r="F80" s="57">
        <f t="shared" si="2"/>
        <v>0</v>
      </c>
      <c r="G80" s="58"/>
      <c r="H80" s="9"/>
    </row>
    <row r="81" spans="1:8" ht="16.350000000000001" thickBot="1">
      <c r="A81" s="67"/>
      <c r="B81" s="11"/>
      <c r="C81" s="11"/>
      <c r="D81" s="18"/>
      <c r="E81" s="16" t="s">
        <v>28</v>
      </c>
      <c r="F81" s="65">
        <f>SUM(F71:G80)</f>
        <v>0</v>
      </c>
      <c r="G81" s="66"/>
      <c r="H81" s="5"/>
    </row>
    <row r="82" spans="1:8" ht="15.95">
      <c r="A82" s="67"/>
      <c r="B82" s="19"/>
      <c r="C82" s="19"/>
      <c r="D82" s="20"/>
      <c r="E82" s="24"/>
      <c r="F82" s="17"/>
      <c r="G82" s="17"/>
      <c r="H82" s="2"/>
    </row>
    <row r="83" spans="1:8" ht="18.399999999999999">
      <c r="A83" s="67"/>
      <c r="B83" s="60" t="s">
        <v>31</v>
      </c>
      <c r="C83" s="60"/>
      <c r="D83" s="60"/>
      <c r="E83" s="60"/>
      <c r="F83" s="60"/>
      <c r="G83" s="60"/>
      <c r="H83" s="2"/>
    </row>
    <row r="84" spans="1:8" ht="15.95">
      <c r="A84" s="67"/>
      <c r="B84" s="55"/>
      <c r="C84" s="56"/>
      <c r="D84" s="14"/>
      <c r="E84" s="15"/>
      <c r="F84" s="57">
        <f t="shared" ref="F84:F93" si="3">D84*E84</f>
        <v>0</v>
      </c>
      <c r="G84" s="58"/>
      <c r="H84" s="9"/>
    </row>
    <row r="85" spans="1:8" ht="15.95">
      <c r="A85" s="67"/>
      <c r="B85" s="55"/>
      <c r="C85" s="56"/>
      <c r="D85" s="14"/>
      <c r="E85" s="15"/>
      <c r="F85" s="57">
        <f t="shared" si="3"/>
        <v>0</v>
      </c>
      <c r="G85" s="58"/>
      <c r="H85" s="9"/>
    </row>
    <row r="86" spans="1:8" ht="15.95">
      <c r="A86" s="67"/>
      <c r="B86" s="55"/>
      <c r="C86" s="56"/>
      <c r="D86" s="14"/>
      <c r="E86" s="15"/>
      <c r="F86" s="57">
        <f t="shared" si="3"/>
        <v>0</v>
      </c>
      <c r="G86" s="58"/>
      <c r="H86" s="9"/>
    </row>
    <row r="87" spans="1:8" ht="15.95">
      <c r="A87" s="67"/>
      <c r="B87" s="55"/>
      <c r="C87" s="56"/>
      <c r="D87" s="14"/>
      <c r="E87" s="15"/>
      <c r="F87" s="57">
        <f t="shared" si="3"/>
        <v>0</v>
      </c>
      <c r="G87" s="58"/>
      <c r="H87" s="9"/>
    </row>
    <row r="88" spans="1:8" ht="15.95">
      <c r="A88" s="67"/>
      <c r="B88" s="55"/>
      <c r="C88" s="56"/>
      <c r="D88" s="14"/>
      <c r="E88" s="15"/>
      <c r="F88" s="57">
        <f t="shared" si="3"/>
        <v>0</v>
      </c>
      <c r="G88" s="58"/>
      <c r="H88" s="9"/>
    </row>
    <row r="89" spans="1:8" ht="15.95">
      <c r="A89" s="67"/>
      <c r="B89" s="55"/>
      <c r="C89" s="56"/>
      <c r="D89" s="14"/>
      <c r="E89" s="15"/>
      <c r="F89" s="57">
        <f t="shared" si="3"/>
        <v>0</v>
      </c>
      <c r="G89" s="58"/>
      <c r="H89" s="9"/>
    </row>
    <row r="90" spans="1:8" ht="15.95">
      <c r="A90" s="67"/>
      <c r="B90" s="55"/>
      <c r="C90" s="56"/>
      <c r="D90" s="14"/>
      <c r="E90" s="15"/>
      <c r="F90" s="57">
        <f t="shared" si="3"/>
        <v>0</v>
      </c>
      <c r="G90" s="58"/>
      <c r="H90" s="9"/>
    </row>
    <row r="91" spans="1:8" ht="15.95">
      <c r="A91" s="67"/>
      <c r="B91" s="55"/>
      <c r="C91" s="56"/>
      <c r="D91" s="14"/>
      <c r="E91" s="15"/>
      <c r="F91" s="57">
        <f t="shared" si="3"/>
        <v>0</v>
      </c>
      <c r="G91" s="58"/>
      <c r="H91" s="9"/>
    </row>
    <row r="92" spans="1:8" ht="15.95">
      <c r="A92" s="67"/>
      <c r="B92" s="55"/>
      <c r="C92" s="56"/>
      <c r="D92" s="14"/>
      <c r="E92" s="15"/>
      <c r="F92" s="57">
        <f t="shared" si="3"/>
        <v>0</v>
      </c>
      <c r="G92" s="58"/>
      <c r="H92" s="9"/>
    </row>
    <row r="93" spans="1:8" ht="15.95">
      <c r="A93" s="67"/>
      <c r="B93" s="55"/>
      <c r="C93" s="56"/>
      <c r="D93" s="14"/>
      <c r="E93" s="15"/>
      <c r="F93" s="57">
        <f t="shared" si="3"/>
        <v>0</v>
      </c>
      <c r="G93" s="58"/>
      <c r="H93" s="9"/>
    </row>
    <row r="94" spans="1:8" ht="16.350000000000001" thickBot="1">
      <c r="A94" s="67"/>
      <c r="B94" s="11"/>
      <c r="C94" s="11"/>
      <c r="D94" s="18"/>
      <c r="E94" s="16" t="s">
        <v>28</v>
      </c>
      <c r="F94" s="65">
        <f>SUM(F84:G93)</f>
        <v>0</v>
      </c>
      <c r="G94" s="66"/>
      <c r="H94" s="5"/>
    </row>
    <row r="95" spans="1:8" ht="15.95">
      <c r="A95" s="67"/>
      <c r="B95" s="19"/>
      <c r="C95" s="19"/>
      <c r="D95" s="20"/>
      <c r="E95" s="24"/>
      <c r="F95" s="17"/>
      <c r="G95" s="17"/>
      <c r="H95" s="2"/>
    </row>
    <row r="96" spans="1:8" ht="18.399999999999999">
      <c r="A96" s="67"/>
      <c r="B96" s="60" t="s">
        <v>32</v>
      </c>
      <c r="C96" s="60"/>
      <c r="D96" s="60"/>
      <c r="E96" s="60"/>
      <c r="F96" s="60"/>
      <c r="G96" s="60"/>
      <c r="H96" s="2"/>
    </row>
    <row r="97" spans="1:8" ht="15.95">
      <c r="A97" s="67"/>
      <c r="B97" s="55" t="s">
        <v>33</v>
      </c>
      <c r="C97" s="56"/>
      <c r="D97" s="14">
        <v>399</v>
      </c>
      <c r="E97" s="15">
        <v>4</v>
      </c>
      <c r="F97" s="57">
        <f t="shared" ref="F97:F106" si="4">D97*E97</f>
        <v>1596</v>
      </c>
      <c r="G97" s="58"/>
      <c r="H97" s="9"/>
    </row>
    <row r="98" spans="1:8" ht="15.95">
      <c r="A98" s="67"/>
      <c r="B98" s="55" t="s">
        <v>34</v>
      </c>
      <c r="C98" s="56"/>
      <c r="D98" s="14">
        <v>150</v>
      </c>
      <c r="E98" s="15">
        <v>4</v>
      </c>
      <c r="F98" s="57">
        <f t="shared" si="4"/>
        <v>600</v>
      </c>
      <c r="G98" s="58"/>
      <c r="H98" s="9"/>
    </row>
    <row r="99" spans="1:8" ht="15.95">
      <c r="A99" s="67"/>
      <c r="B99" s="55"/>
      <c r="C99" s="56"/>
      <c r="D99" s="14"/>
      <c r="E99" s="15"/>
      <c r="F99" s="57">
        <f t="shared" si="4"/>
        <v>0</v>
      </c>
      <c r="G99" s="58"/>
      <c r="H99" s="9"/>
    </row>
    <row r="100" spans="1:8" ht="15.95">
      <c r="A100" s="67"/>
      <c r="B100" s="55"/>
      <c r="C100" s="56"/>
      <c r="D100" s="14"/>
      <c r="E100" s="15"/>
      <c r="F100" s="57">
        <f t="shared" si="4"/>
        <v>0</v>
      </c>
      <c r="G100" s="58"/>
      <c r="H100" s="9"/>
    </row>
    <row r="101" spans="1:8" ht="15.95">
      <c r="A101" s="67"/>
      <c r="B101" s="55"/>
      <c r="C101" s="56"/>
      <c r="D101" s="14"/>
      <c r="E101" s="15"/>
      <c r="F101" s="57">
        <f t="shared" si="4"/>
        <v>0</v>
      </c>
      <c r="G101" s="58"/>
      <c r="H101" s="9"/>
    </row>
    <row r="102" spans="1:8" ht="15.95">
      <c r="A102" s="67"/>
      <c r="B102" s="55"/>
      <c r="C102" s="56"/>
      <c r="D102" s="14"/>
      <c r="E102" s="15"/>
      <c r="F102" s="57">
        <f t="shared" si="4"/>
        <v>0</v>
      </c>
      <c r="G102" s="58"/>
      <c r="H102" s="9"/>
    </row>
    <row r="103" spans="1:8" ht="15.95">
      <c r="A103" s="67"/>
      <c r="B103" s="55"/>
      <c r="C103" s="56"/>
      <c r="D103" s="14"/>
      <c r="E103" s="15"/>
      <c r="F103" s="57">
        <f t="shared" si="4"/>
        <v>0</v>
      </c>
      <c r="G103" s="58"/>
      <c r="H103" s="9"/>
    </row>
    <row r="104" spans="1:8" ht="15.95">
      <c r="A104" s="67"/>
      <c r="B104" s="55"/>
      <c r="C104" s="56"/>
      <c r="D104" s="14"/>
      <c r="E104" s="15"/>
      <c r="F104" s="57">
        <f t="shared" si="4"/>
        <v>0</v>
      </c>
      <c r="G104" s="58"/>
      <c r="H104" s="9"/>
    </row>
    <row r="105" spans="1:8" ht="15.95">
      <c r="A105" s="67"/>
      <c r="B105" s="55"/>
      <c r="C105" s="56"/>
      <c r="D105" s="14"/>
      <c r="E105" s="15"/>
      <c r="F105" s="57">
        <f t="shared" si="4"/>
        <v>0</v>
      </c>
      <c r="G105" s="58"/>
      <c r="H105" s="9"/>
    </row>
    <row r="106" spans="1:8" ht="15.95">
      <c r="A106" s="67"/>
      <c r="B106" s="55"/>
      <c r="C106" s="56"/>
      <c r="D106" s="14"/>
      <c r="E106" s="15"/>
      <c r="F106" s="57">
        <f t="shared" si="4"/>
        <v>0</v>
      </c>
      <c r="G106" s="58"/>
      <c r="H106" s="9"/>
    </row>
    <row r="107" spans="1:8" ht="16.350000000000001" thickBot="1">
      <c r="A107" s="67"/>
      <c r="B107" s="11"/>
      <c r="C107" s="11"/>
      <c r="D107" s="18"/>
      <c r="E107" s="16" t="s">
        <v>28</v>
      </c>
      <c r="F107" s="65">
        <f>SUM(F97:G106)</f>
        <v>2196</v>
      </c>
      <c r="G107" s="66"/>
      <c r="H107" s="5"/>
    </row>
    <row r="108" spans="1:8" ht="16.350000000000001" thickBot="1">
      <c r="A108" s="67"/>
      <c r="B108" s="19"/>
      <c r="C108" s="19"/>
      <c r="D108" s="20"/>
      <c r="E108" s="2"/>
      <c r="F108" s="21"/>
      <c r="G108" s="21"/>
      <c r="H108" s="2"/>
    </row>
    <row r="109" spans="1:8" ht="21" thickBot="1">
      <c r="A109" s="67"/>
      <c r="B109" s="19"/>
      <c r="C109" s="19"/>
      <c r="D109" s="20"/>
      <c r="E109" s="22" t="s">
        <v>35</v>
      </c>
      <c r="F109" s="70">
        <f>SUM(F107,F94,F81,F68,F55,)</f>
        <v>2196</v>
      </c>
      <c r="G109" s="71"/>
      <c r="H109" s="5"/>
    </row>
    <row r="110" spans="1:8" ht="15.95">
      <c r="A110" s="67"/>
      <c r="B110" s="19"/>
      <c r="C110" s="19"/>
      <c r="D110" s="20"/>
      <c r="E110" s="2"/>
      <c r="F110" s="17"/>
      <c r="G110" s="17"/>
      <c r="H110" s="2"/>
    </row>
    <row r="111" spans="1:8" ht="16.350000000000001" thickBot="1">
      <c r="A111" s="67"/>
      <c r="B111" s="2"/>
      <c r="C111" s="2"/>
      <c r="D111" s="2"/>
      <c r="E111" s="2"/>
      <c r="F111" s="2"/>
      <c r="G111" s="2"/>
      <c r="H111" s="2"/>
    </row>
    <row r="112" spans="1:8" ht="16.350000000000001" thickBot="1">
      <c r="A112" s="67"/>
      <c r="B112" s="12"/>
      <c r="C112" s="12"/>
      <c r="D112" s="12"/>
      <c r="E112" s="12"/>
      <c r="F112" s="12"/>
      <c r="G112" s="12"/>
      <c r="H112" s="2"/>
    </row>
    <row r="113" spans="1:8" ht="15.95">
      <c r="A113" s="67"/>
      <c r="B113" s="12"/>
      <c r="C113" s="12"/>
      <c r="D113" s="12"/>
      <c r="E113" s="12"/>
      <c r="F113" s="12"/>
      <c r="G113" s="12"/>
      <c r="H113" s="2"/>
    </row>
    <row r="114" spans="1:8" ht="23.1">
      <c r="A114" s="67"/>
      <c r="B114" s="68" t="s">
        <v>36</v>
      </c>
      <c r="C114" s="73"/>
      <c r="D114" s="73"/>
      <c r="E114" s="73"/>
      <c r="F114" s="73"/>
      <c r="G114" s="73"/>
      <c r="H114" s="67"/>
    </row>
    <row r="115" spans="1:8" ht="15.95">
      <c r="A115" s="67"/>
      <c r="B115" s="2"/>
      <c r="C115" s="2"/>
      <c r="D115" s="2"/>
      <c r="E115" s="2"/>
      <c r="F115" s="2"/>
      <c r="G115" s="2"/>
      <c r="H115" s="67"/>
    </row>
    <row r="116" spans="1:8" ht="23.1">
      <c r="A116" s="67"/>
      <c r="B116" s="68"/>
      <c r="C116" s="73"/>
      <c r="D116" s="73"/>
      <c r="E116" s="73"/>
      <c r="F116" s="73"/>
      <c r="G116" s="73"/>
      <c r="H116" s="67"/>
    </row>
    <row r="117" spans="1:8">
      <c r="A117" s="67"/>
    </row>
    <row r="118" spans="1:8">
      <c r="A118" s="67"/>
    </row>
    <row r="119" spans="1:8">
      <c r="A119" s="67"/>
    </row>
    <row r="120" spans="1:8">
      <c r="A120" s="67"/>
    </row>
    <row r="121" spans="1:8">
      <c r="A121" s="67"/>
    </row>
    <row r="122" spans="1:8">
      <c r="A122" s="67"/>
    </row>
    <row r="123" spans="1:8">
      <c r="A123" s="67"/>
    </row>
    <row r="124" spans="1:8">
      <c r="A124" s="67"/>
    </row>
    <row r="125" spans="1:8">
      <c r="A125" s="67"/>
    </row>
    <row r="126" spans="1:8">
      <c r="A126" s="67"/>
    </row>
    <row r="127" spans="1:8">
      <c r="A127" s="67"/>
    </row>
    <row r="128" spans="1:8">
      <c r="A128" s="67"/>
    </row>
    <row r="129" spans="1:1" ht="35.25" customHeight="1">
      <c r="A129" s="67"/>
    </row>
    <row r="130" spans="1:1" ht="79.5" customHeight="1">
      <c r="A130" s="67"/>
    </row>
    <row r="131" spans="1:1">
      <c r="A131" s="67"/>
    </row>
    <row r="132" spans="1:1" ht="16.5" customHeight="1">
      <c r="A132" s="67"/>
    </row>
    <row r="133" spans="1:1" ht="60" customHeight="1">
      <c r="A133" s="67"/>
    </row>
    <row r="134" spans="1:1">
      <c r="A134" s="67"/>
    </row>
    <row r="135" spans="1:1">
      <c r="A135" s="67"/>
    </row>
    <row r="136" spans="1:1">
      <c r="A136" s="67"/>
    </row>
    <row r="137" spans="1:1">
      <c r="A137" s="67"/>
    </row>
    <row r="138" spans="1:1" ht="33" customHeight="1">
      <c r="A138" s="67"/>
    </row>
    <row r="139" spans="1:1" ht="61.5" customHeight="1">
      <c r="A139" s="67"/>
    </row>
    <row r="140" spans="1:1">
      <c r="A140" s="67"/>
    </row>
    <row r="141" spans="1:1" ht="16.5" customHeight="1">
      <c r="A141" s="67"/>
    </row>
    <row r="142" spans="1:1" ht="57" customHeight="1">
      <c r="A142" s="67"/>
    </row>
    <row r="143" spans="1:1" ht="15.75" customHeight="1">
      <c r="A143" s="67"/>
    </row>
    <row r="144" spans="1:1" ht="30" customHeight="1">
      <c r="A144" s="67"/>
    </row>
    <row r="145" spans="1:1" ht="7.5" customHeight="1">
      <c r="A145" s="67"/>
    </row>
    <row r="146" spans="1:1">
      <c r="A146" s="67"/>
    </row>
    <row r="147" spans="1:1">
      <c r="A147" s="67"/>
    </row>
    <row r="148" spans="1:1" ht="14.25" customHeight="1">
      <c r="A148" s="67"/>
    </row>
    <row r="149" spans="1:1" ht="6.75" customHeight="1">
      <c r="A149" s="67"/>
    </row>
    <row r="150" spans="1:1" ht="36.75" customHeight="1">
      <c r="A150" s="67"/>
    </row>
    <row r="151" spans="1:1">
      <c r="A151" s="67"/>
    </row>
    <row r="152" spans="1:1" ht="16.5" customHeight="1">
      <c r="A152" s="67"/>
    </row>
    <row r="153" spans="1:1" ht="57" customHeight="1">
      <c r="A153" s="67"/>
    </row>
    <row r="154" spans="1:1">
      <c r="A154" s="67"/>
    </row>
    <row r="155" spans="1:1" ht="54.75" customHeight="1">
      <c r="A155" s="67"/>
    </row>
    <row r="156" spans="1:1">
      <c r="A156" s="67"/>
    </row>
    <row r="157" spans="1:1" ht="16.5" customHeight="1">
      <c r="A157" s="67"/>
    </row>
    <row r="158" spans="1:1" ht="110.25" customHeight="1">
      <c r="A158" s="67"/>
    </row>
    <row r="159" spans="1:1">
      <c r="A159" s="67"/>
    </row>
    <row r="160" spans="1:1" ht="16.5" customHeight="1">
      <c r="A160" s="67"/>
    </row>
    <row r="161" spans="1:1" ht="99" customHeight="1">
      <c r="A161" s="67"/>
    </row>
    <row r="162" spans="1:1">
      <c r="A162" s="67"/>
    </row>
    <row r="163" spans="1:1">
      <c r="A163" s="67"/>
    </row>
    <row r="164" spans="1:1">
      <c r="A164" s="67"/>
    </row>
    <row r="165" spans="1:1">
      <c r="A165" s="67"/>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B1A7E5-ADDC-4E97-BF4C-D72902B57384}"/>
</file>

<file path=customXml/itemProps2.xml><?xml version="1.0" encoding="utf-8"?>
<ds:datastoreItem xmlns:ds="http://schemas.openxmlformats.org/officeDocument/2006/customXml" ds:itemID="{43E3405D-90D5-4E58-9172-5575E5B7442B}"/>
</file>

<file path=customXml/itemProps3.xml><?xml version="1.0" encoding="utf-8"?>
<ds:datastoreItem xmlns:ds="http://schemas.openxmlformats.org/officeDocument/2006/customXml" ds:itemID="{4EDD6F4D-0CF9-4742-AB92-572B667C86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2024-05-21T18:16:25Z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